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'鶏卵の需給及び価格の動向'!$A$1:$AB$239</definedName>
    <definedName name="_xlnm.Print_Titles" localSheetId="2">'鶏卵の需給及び価格の動向'!$A:$B</definedName>
  </definedNames>
  <calcPr fullCalcOnLoad="1"/>
</workbook>
</file>

<file path=xl/sharedStrings.xml><?xml version="1.0" encoding="utf-8"?>
<sst xmlns="http://schemas.openxmlformats.org/spreadsheetml/2006/main" count="783" uniqueCount="86">
  <si>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</si>
  <si>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</si>
  <si>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</si>
  <si>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</si>
  <si>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</si>
  <si>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</si>
  <si>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</si>
  <si>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</si>
  <si>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</si>
  <si>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</si>
  <si>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</si>
  <si>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</si>
  <si>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</si>
  <si>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</si>
  <si>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</si>
  <si>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</si>
  <si>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</si>
  <si>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</si>
  <si>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</si>
  <si>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</si>
  <si>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</si>
  <si>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</si>
  <si>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</si>
  <si>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</si>
  <si>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</si>
  <si>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</si>
  <si>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</si>
  <si>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</si>
  <si>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</si>
  <si>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</si>
  <si>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</si>
  <si>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</si>
  <si>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</si>
  <si>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</si>
  <si>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</si>
  <si>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</si>
  <si>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</si>
  <si>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</si>
  <si>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</si>
  <si>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</si>
  <si>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</si>
  <si>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</si>
  <si>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</si>
  <si>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</si>
  <si>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</si>
  <si>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</si>
  <si>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</si>
  <si>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</si>
  <si>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</si>
  <si>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</si>
  <si>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</si>
  <si>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</si>
  <si>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</si>
  <si>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</si>
  <si>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</si>
  <si>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</si>
  <si>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</si>
  <si>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</si>
  <si>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</si>
  <si>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</si>
  <si>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</si>
  <si>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</si>
  <si>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</si>
  <si>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</si>
  <si>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</si>
  <si>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</si>
  <si>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</si>
  <si>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</si>
  <si>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</si>
  <si>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</si>
  <si>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</si>
  <si>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</si>
  <si>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</si>
  <si>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</si>
  <si>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</si>
  <si>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</si>
  <si>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</si>
  <si>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</si>
  <si>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</si>
  <si>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</si>
  <si>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</si>
  <si>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</si>
  <si>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</si>
  <si>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元</t>
  </si>
  <si>
    <t>令和元年5月</t>
  </si>
  <si>
    <t>令和2年1月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</si>
</sst>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91"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26" xfId="0" applyNumberFormat="1" applyFont="1" applyFill="1" applyBorder="1" applyAlignment="1">
      <alignment vertical="center"/>
    </xf>
    <xf numFmtId="191" fontId="2" fillId="35" borderId="15" xfId="0" applyNumberFormat="1" applyFont="1" applyFill="1" applyBorder="1" applyAlignment="1">
      <alignment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6" fontId="2" fillId="35" borderId="14"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7" fontId="2" fillId="35" borderId="0" xfId="0" applyNumberFormat="1" applyFont="1" applyFill="1" applyBorder="1" applyAlignment="1">
      <alignment vertical="center"/>
    </xf>
    <xf numFmtId="0" fontId="2" fillId="35" borderId="10" xfId="0" applyFont="1" applyFill="1" applyBorder="1" applyAlignment="1">
      <alignment vertical="center"/>
    </xf>
    <xf numFmtId="176" fontId="2" fillId="36" borderId="11" xfId="0" applyNumberFormat="1" applyFont="1" applyFill="1" applyBorder="1" applyAlignment="1">
      <alignment vertical="center"/>
    </xf>
    <xf numFmtId="177" fontId="2" fillId="36" borderId="11" xfId="0" applyNumberFormat="1" applyFont="1" applyFill="1" applyBorder="1" applyAlignment="1">
      <alignment vertical="center"/>
    </xf>
    <xf numFmtId="0" fontId="2" fillId="0" borderId="11" xfId="0" applyFont="1" applyBorder="1" applyAlignment="1">
      <alignment vertical="center"/>
    </xf>
    <xf numFmtId="176" fontId="2" fillId="35" borderId="11" xfId="0" applyNumberFormat="1" applyFont="1" applyFill="1" applyBorder="1" applyAlignment="1">
      <alignment vertical="center"/>
    </xf>
    <xf numFmtId="177" fontId="2" fillId="35" borderId="11" xfId="0" applyNumberFormat="1" applyFont="1" applyFill="1" applyBorder="1" applyAlignment="1">
      <alignment vertical="center"/>
    </xf>
    <xf numFmtId="176" fontId="2" fillId="35" borderId="11" xfId="0" applyNumberFormat="1" applyFont="1" applyFill="1" applyBorder="1" applyAlignment="1">
      <alignment horizontal="center"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w="3175">
          <a:noFill/>
        </a:ln>
      </c:spPr>
    </c:title>
    <c:plotArea>
      <c:layout>
        <c:manualLayout>
          <c:xMode val="edge"/>
          <c:yMode val="edge"/>
          <c:x val="-0.003"/>
          <c:y val="0.0435"/>
          <c:w val="0.9815"/>
          <c:h val="0.89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ｸﾞﾗﾌﾃﾞｰﾀ!$A$157:$A$171</c:f>
              <c:strCache>
                <c:ptCount val="15"/>
                <c:pt idx="0">
                  <c:v>平成31年1月</c:v>
                </c:pt>
                <c:pt idx="1">
                  <c:v>2月</c:v>
                </c:pt>
                <c:pt idx="2">
                  <c:v>3月</c:v>
                </c:pt>
                <c:pt idx="3">
                  <c:v>4月</c:v>
                </c:pt>
                <c:pt idx="4">
                  <c:v>令和元年5月</c:v>
                </c:pt>
                <c:pt idx="5">
                  <c:v>6月</c:v>
                </c:pt>
                <c:pt idx="6">
                  <c:v>7月</c:v>
                </c:pt>
                <c:pt idx="7">
                  <c:v>8月</c:v>
                </c:pt>
                <c:pt idx="8">
                  <c:v>9月</c:v>
                </c:pt>
                <c:pt idx="9">
                  <c:v>10月</c:v>
                </c:pt>
                <c:pt idx="10">
                  <c:v>11月</c:v>
                </c:pt>
                <c:pt idx="11">
                  <c:v>12月</c:v>
                </c:pt>
                <c:pt idx="12">
                  <c:v>令和2年1月</c:v>
                </c:pt>
                <c:pt idx="13">
                  <c:v>2月</c:v>
                </c:pt>
                <c:pt idx="14">
                  <c:v>3月</c:v>
                </c:pt>
              </c:strCache>
            </c:strRef>
          </c:cat>
          <c:val>
            <c:numRef>
              <c:f>ｸﾞﾗﾌﾃﾞｰﾀ!$B$157:$B$171</c:f>
              <c:numCache>
                <c:ptCount val="15"/>
                <c:pt idx="0">
                  <c:v>121</c:v>
                </c:pt>
                <c:pt idx="1">
                  <c:v>152</c:v>
                </c:pt>
                <c:pt idx="2">
                  <c:v>169</c:v>
                </c:pt>
                <c:pt idx="3">
                  <c:v>174</c:v>
                </c:pt>
                <c:pt idx="4">
                  <c:v>173</c:v>
                </c:pt>
                <c:pt idx="5">
                  <c:v>151</c:v>
                </c:pt>
                <c:pt idx="6">
                  <c:v>150</c:v>
                </c:pt>
                <c:pt idx="7">
                  <c:v>150</c:v>
                </c:pt>
                <c:pt idx="8">
                  <c:v>179</c:v>
                </c:pt>
                <c:pt idx="9">
                  <c:v>204</c:v>
                </c:pt>
                <c:pt idx="10">
                  <c:v>219</c:v>
                </c:pt>
                <c:pt idx="11">
                  <c:v>227</c:v>
                </c:pt>
                <c:pt idx="12">
                  <c:v>170</c:v>
                </c:pt>
                <c:pt idx="13">
                  <c:v>185</c:v>
                </c:pt>
                <c:pt idx="14">
                  <c:v>197</c:v>
                </c:pt>
              </c:numCache>
            </c:numRef>
          </c:val>
          <c:smooth val="0"/>
        </c:ser>
        <c:marker val="1"/>
        <c:axId val="37528251"/>
        <c:axId val="2209940"/>
      </c:lineChart>
      <c:catAx>
        <c:axId val="37528251"/>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2209940"/>
        <c:crosses val="autoZero"/>
        <c:auto val="1"/>
        <c:lblOffset val="100"/>
        <c:tickLblSkip val="1"/>
        <c:noMultiLvlLbl val="0"/>
      </c:catAx>
      <c:valAx>
        <c:axId val="2209940"/>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5"/>
              <c:y val="0.126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37528251"/>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1"/>
  <sheetViews>
    <sheetView zoomScalePageLayoutView="0" workbookViewId="0" topLeftCell="A1">
      <pane xSplit="1" ySplit="48" topLeftCell="B141" activePane="bottomRight" state="frozen"/>
      <selection pane="topLeft" activeCell="A1" sqref="A1"/>
      <selection pane="topRight" activeCell="B1" sqref="B1"/>
      <selection pane="bottomLeft" activeCell="A49" sqref="A49"/>
      <selection pane="bottomRight" activeCell="B172" sqref="B172"/>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63" t="s">
        <v>73</v>
      </c>
      <c r="B109" s="162">
        <v>192</v>
      </c>
    </row>
    <row r="110" spans="1:2" ht="12">
      <c r="A110" s="166" t="s">
        <v>43</v>
      </c>
      <c r="B110" s="167">
        <v>209</v>
      </c>
    </row>
    <row r="111" spans="1:2" ht="12">
      <c r="A111" s="174" t="s">
        <v>45</v>
      </c>
      <c r="B111" s="175">
        <v>219</v>
      </c>
    </row>
    <row r="112" spans="1:2" ht="12">
      <c r="A112" s="166" t="s">
        <v>47</v>
      </c>
      <c r="B112" s="167">
        <v>227</v>
      </c>
    </row>
    <row r="113" spans="1:2" ht="12">
      <c r="A113" s="174" t="s">
        <v>61</v>
      </c>
      <c r="B113" s="176">
        <v>230</v>
      </c>
    </row>
    <row r="114" spans="1:2" ht="12">
      <c r="A114" s="166" t="s">
        <v>49</v>
      </c>
      <c r="B114" s="167">
        <v>223</v>
      </c>
    </row>
    <row r="115" spans="1:2" ht="12">
      <c r="A115" s="166" t="s">
        <v>67</v>
      </c>
      <c r="B115" s="175">
        <v>213</v>
      </c>
    </row>
    <row r="116" spans="1:2" ht="12">
      <c r="A116" s="174" t="s">
        <v>64</v>
      </c>
      <c r="B116" s="177">
        <v>219</v>
      </c>
    </row>
    <row r="117" spans="1:2" ht="12">
      <c r="A117" s="166" t="s">
        <v>34</v>
      </c>
      <c r="B117" s="175">
        <v>247</v>
      </c>
    </row>
    <row r="118" spans="1:2" ht="12">
      <c r="A118" s="174" t="s">
        <v>55</v>
      </c>
      <c r="B118" s="178">
        <v>250</v>
      </c>
    </row>
    <row r="119" spans="1:2" ht="12">
      <c r="A119" s="166" t="s">
        <v>36</v>
      </c>
      <c r="B119" s="175">
        <v>252</v>
      </c>
    </row>
    <row r="120" spans="1:2" ht="12">
      <c r="A120" s="179" t="s">
        <v>57</v>
      </c>
      <c r="B120" s="184">
        <v>255</v>
      </c>
    </row>
    <row r="121" spans="1:2" ht="12">
      <c r="A121" s="163" t="s">
        <v>74</v>
      </c>
      <c r="B121" s="185">
        <v>182</v>
      </c>
    </row>
    <row r="122" spans="1:2" ht="12">
      <c r="A122" s="174" t="s">
        <v>43</v>
      </c>
      <c r="B122" s="178">
        <v>209</v>
      </c>
    </row>
    <row r="123" spans="1:2" ht="12">
      <c r="A123" s="166" t="s">
        <v>45</v>
      </c>
      <c r="B123" s="175">
        <v>215</v>
      </c>
    </row>
    <row r="124" spans="1:2" ht="12">
      <c r="A124" s="166" t="s">
        <v>47</v>
      </c>
      <c r="B124" s="167">
        <v>215</v>
      </c>
    </row>
    <row r="125" spans="1:2" ht="12">
      <c r="A125" s="100" t="s">
        <v>75</v>
      </c>
      <c r="B125" s="190">
        <v>204</v>
      </c>
    </row>
    <row r="126" spans="1:2" ht="12">
      <c r="A126" s="100" t="s">
        <v>49</v>
      </c>
      <c r="B126" s="186">
        <v>197</v>
      </c>
    </row>
    <row r="127" spans="1:2" ht="12">
      <c r="A127" s="100" t="s">
        <v>32</v>
      </c>
      <c r="B127" s="175">
        <v>184</v>
      </c>
    </row>
    <row r="128" spans="1:2" ht="12">
      <c r="A128" s="100" t="s">
        <v>33</v>
      </c>
      <c r="B128" s="186">
        <v>180</v>
      </c>
    </row>
    <row r="129" spans="1:2" ht="12">
      <c r="A129" s="100" t="s">
        <v>34</v>
      </c>
      <c r="B129" s="175">
        <v>192</v>
      </c>
    </row>
    <row r="130" spans="1:2" ht="12">
      <c r="A130" s="100" t="s">
        <v>55</v>
      </c>
      <c r="B130" s="187">
        <v>211</v>
      </c>
    </row>
    <row r="131" spans="1:2" ht="12">
      <c r="A131" s="100" t="s">
        <v>56</v>
      </c>
      <c r="B131" s="190">
        <v>231</v>
      </c>
    </row>
    <row r="132" spans="1:2" ht="12">
      <c r="A132" s="100" t="s">
        <v>37</v>
      </c>
      <c r="B132" s="186">
        <v>245</v>
      </c>
    </row>
    <row r="133" spans="1:2" ht="12">
      <c r="A133" s="163" t="s">
        <v>76</v>
      </c>
      <c r="B133" s="162">
        <v>179</v>
      </c>
    </row>
    <row r="134" spans="1:2" ht="12">
      <c r="A134" s="166" t="s">
        <v>77</v>
      </c>
      <c r="B134" s="186">
        <v>204</v>
      </c>
    </row>
    <row r="135" spans="1:2" ht="12">
      <c r="A135" s="166" t="s">
        <v>28</v>
      </c>
      <c r="B135" s="190">
        <v>217</v>
      </c>
    </row>
    <row r="136" spans="1:2" ht="12">
      <c r="A136" s="100" t="s">
        <v>47</v>
      </c>
      <c r="B136" s="178">
        <v>227</v>
      </c>
    </row>
    <row r="137" spans="1:2" ht="12">
      <c r="A137" s="100" t="s">
        <v>75</v>
      </c>
      <c r="B137" s="192">
        <v>216</v>
      </c>
    </row>
    <row r="138" spans="1:2" ht="12">
      <c r="A138" s="166" t="s">
        <v>31</v>
      </c>
      <c r="B138" s="187">
        <v>197</v>
      </c>
    </row>
    <row r="139" spans="1:2" ht="12">
      <c r="A139" s="100" t="s">
        <v>32</v>
      </c>
      <c r="B139" s="192">
        <v>191</v>
      </c>
    </row>
    <row r="140" spans="1:2" ht="12">
      <c r="A140" s="100" t="s">
        <v>33</v>
      </c>
      <c r="B140" s="187">
        <v>182</v>
      </c>
    </row>
    <row r="141" spans="1:2" ht="12">
      <c r="A141" s="166" t="s">
        <v>34</v>
      </c>
      <c r="B141" s="192">
        <v>194</v>
      </c>
    </row>
    <row r="142" spans="1:2" ht="12">
      <c r="A142" s="100" t="s">
        <v>35</v>
      </c>
      <c r="B142" s="187">
        <v>211</v>
      </c>
    </row>
    <row r="143" spans="1:2" ht="12">
      <c r="A143" s="100" t="s">
        <v>36</v>
      </c>
      <c r="B143" s="192">
        <v>228</v>
      </c>
    </row>
    <row r="144" spans="1:2" ht="12">
      <c r="A144" s="100" t="s">
        <v>37</v>
      </c>
      <c r="B144" s="187">
        <v>234</v>
      </c>
    </row>
    <row r="145" spans="1:2" ht="12">
      <c r="A145" s="163" t="s">
        <v>78</v>
      </c>
      <c r="B145" s="162">
        <v>159</v>
      </c>
    </row>
    <row r="146" spans="1:2" ht="12">
      <c r="A146" s="166" t="s">
        <v>77</v>
      </c>
      <c r="B146" s="187">
        <v>189</v>
      </c>
    </row>
    <row r="147" spans="1:2" ht="12">
      <c r="A147" s="166" t="s">
        <v>28</v>
      </c>
      <c r="B147" s="169">
        <v>201</v>
      </c>
    </row>
    <row r="148" spans="1:2" ht="12">
      <c r="A148" s="166" t="s">
        <v>29</v>
      </c>
      <c r="B148" s="23">
        <v>179</v>
      </c>
    </row>
    <row r="149" spans="1:2" ht="12">
      <c r="A149" s="166" t="s">
        <v>30</v>
      </c>
      <c r="B149" s="169">
        <v>165</v>
      </c>
    </row>
    <row r="150" spans="1:2" ht="12">
      <c r="A150" s="166" t="s">
        <v>31</v>
      </c>
      <c r="B150" s="32">
        <v>165</v>
      </c>
    </row>
    <row r="151" spans="1:2" ht="12">
      <c r="A151" s="166" t="s">
        <v>32</v>
      </c>
      <c r="B151" s="196">
        <v>173</v>
      </c>
    </row>
    <row r="152" spans="1:2" ht="12">
      <c r="A152" s="166" t="s">
        <v>33</v>
      </c>
      <c r="B152" s="21">
        <v>172</v>
      </c>
    </row>
    <row r="153" spans="1:2" ht="12">
      <c r="A153" s="166" t="s">
        <v>34</v>
      </c>
      <c r="B153" s="196">
        <v>184</v>
      </c>
    </row>
    <row r="154" spans="1:2" ht="12">
      <c r="A154" s="166" t="s">
        <v>35</v>
      </c>
      <c r="B154" s="21">
        <v>194</v>
      </c>
    </row>
    <row r="155" spans="1:2" ht="12">
      <c r="A155" s="166" t="s">
        <v>36</v>
      </c>
      <c r="B155" s="196">
        <v>195</v>
      </c>
    </row>
    <row r="156" spans="1:2" ht="12">
      <c r="A156" s="166" t="s">
        <v>37</v>
      </c>
      <c r="B156" s="22">
        <v>188</v>
      </c>
    </row>
    <row r="157" spans="1:2" ht="12">
      <c r="A157" s="179" t="s">
        <v>79</v>
      </c>
      <c r="B157" s="197">
        <v>121</v>
      </c>
    </row>
    <row r="158" spans="1:2" ht="12">
      <c r="A158" s="100" t="s">
        <v>77</v>
      </c>
      <c r="B158" s="187">
        <v>152</v>
      </c>
    </row>
    <row r="159" spans="1:2" ht="12">
      <c r="A159" s="100" t="s">
        <v>80</v>
      </c>
      <c r="B159" s="192">
        <v>169</v>
      </c>
    </row>
    <row r="160" spans="1:2" ht="12">
      <c r="A160" s="100" t="s">
        <v>81</v>
      </c>
      <c r="B160" s="178">
        <v>174</v>
      </c>
    </row>
    <row r="161" spans="1:2" ht="12">
      <c r="A161" s="100" t="s">
        <v>84</v>
      </c>
      <c r="B161" s="199">
        <v>173</v>
      </c>
    </row>
    <row r="162" spans="1:2" ht="12">
      <c r="A162" s="100" t="s">
        <v>82</v>
      </c>
      <c r="B162" s="186">
        <v>151</v>
      </c>
    </row>
    <row r="163" spans="1:2" ht="12">
      <c r="A163" s="100" t="s">
        <v>67</v>
      </c>
      <c r="B163" s="199">
        <v>150</v>
      </c>
    </row>
    <row r="164" spans="1:2" ht="12">
      <c r="A164" s="100" t="s">
        <v>64</v>
      </c>
      <c r="B164" s="186">
        <v>150</v>
      </c>
    </row>
    <row r="165" spans="1:2" ht="12">
      <c r="A165" s="100" t="s">
        <v>54</v>
      </c>
      <c r="B165" s="199">
        <v>179</v>
      </c>
    </row>
    <row r="166" spans="1:2" ht="12">
      <c r="A166" s="100" t="s">
        <v>35</v>
      </c>
      <c r="B166" s="186">
        <v>204</v>
      </c>
    </row>
    <row r="167" spans="1:2" ht="12">
      <c r="A167" s="166" t="s">
        <v>36</v>
      </c>
      <c r="B167" s="205">
        <v>219</v>
      </c>
    </row>
    <row r="168" spans="1:2" ht="12">
      <c r="A168" s="179" t="s">
        <v>37</v>
      </c>
      <c r="B168" s="208">
        <v>227</v>
      </c>
    </row>
    <row r="169" spans="1:2" ht="12">
      <c r="A169" s="100" t="s">
        <v>85</v>
      </c>
      <c r="B169" s="199">
        <v>170</v>
      </c>
    </row>
    <row r="170" spans="1:2" ht="12">
      <c r="A170" s="100" t="s">
        <v>77</v>
      </c>
      <c r="B170" s="186">
        <v>185</v>
      </c>
    </row>
    <row r="171" spans="1:2" ht="12">
      <c r="A171" s="100" t="s">
        <v>80</v>
      </c>
      <c r="B171" s="199">
        <v>197</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39"/>
  <sheetViews>
    <sheetView tabSelected="1" zoomScale="110" zoomScaleNormal="110" zoomScaleSheetLayoutView="100" zoomScalePageLayoutView="0" workbookViewId="0" topLeftCell="A1">
      <pane xSplit="2" ySplit="4" topLeftCell="C213" activePane="bottomRight" state="frozen"/>
      <selection pane="topLeft" activeCell="A1" sqref="A1"/>
      <selection pane="topRight" activeCell="C1" sqref="C1"/>
      <selection pane="bottomLeft" activeCell="A5" sqref="A5"/>
      <selection pane="bottomRight" activeCell="F242" sqref="F242"/>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12" t="s">
        <v>0</v>
      </c>
      <c r="B1" s="212" t="s">
        <v>1</v>
      </c>
      <c r="C1" s="212" t="s">
        <v>2</v>
      </c>
      <c r="D1" s="212"/>
      <c r="E1" s="212" t="s">
        <v>3</v>
      </c>
      <c r="F1" s="212"/>
      <c r="G1" s="215" t="s">
        <v>4</v>
      </c>
      <c r="H1" s="215"/>
      <c r="I1" s="215"/>
      <c r="J1" s="215"/>
      <c r="K1" s="212" t="s">
        <v>5</v>
      </c>
      <c r="L1" s="212"/>
      <c r="M1" s="212" t="s">
        <v>6</v>
      </c>
      <c r="N1" s="212"/>
      <c r="O1" s="212" t="s">
        <v>7</v>
      </c>
      <c r="P1" s="212"/>
      <c r="Q1" s="212" t="s">
        <v>8</v>
      </c>
      <c r="R1" s="212"/>
      <c r="S1" s="216" t="s">
        <v>26</v>
      </c>
      <c r="T1" s="216"/>
      <c r="U1" s="212" t="s">
        <v>9</v>
      </c>
      <c r="V1" s="212"/>
      <c r="W1" s="212" t="s">
        <v>10</v>
      </c>
      <c r="X1" s="212"/>
      <c r="Y1" s="212" t="s">
        <v>11</v>
      </c>
      <c r="Z1" s="212"/>
      <c r="AA1" s="212" t="s">
        <v>12</v>
      </c>
      <c r="AB1" s="212"/>
    </row>
    <row r="2" spans="1:28" s="2" customFormat="1" ht="12">
      <c r="A2" s="213"/>
      <c r="B2" s="213"/>
      <c r="C2" s="214"/>
      <c r="D2" s="214"/>
      <c r="E2" s="214"/>
      <c r="F2" s="214"/>
      <c r="G2" s="214" t="s">
        <v>13</v>
      </c>
      <c r="H2" s="214"/>
      <c r="I2" s="214" t="s">
        <v>14</v>
      </c>
      <c r="J2" s="214"/>
      <c r="K2" s="214"/>
      <c r="L2" s="214"/>
      <c r="M2" s="214"/>
      <c r="N2" s="214"/>
      <c r="O2" s="214"/>
      <c r="P2" s="214"/>
      <c r="Q2" s="214"/>
      <c r="R2" s="214"/>
      <c r="S2" s="217"/>
      <c r="T2" s="217"/>
      <c r="U2" s="214"/>
      <c r="V2" s="214"/>
      <c r="W2" s="214"/>
      <c r="X2" s="214"/>
      <c r="Y2" s="214"/>
      <c r="Z2" s="214"/>
      <c r="AA2" s="214"/>
      <c r="AB2" s="214"/>
    </row>
    <row r="3" spans="1:28" s="2" customFormat="1" ht="12">
      <c r="A3" s="213"/>
      <c r="B3" s="213"/>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14"/>
      <c r="B4" s="214"/>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4"/>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5672.599999999999</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180.07500000000002</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5642.700000000001</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5"/>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172.80000000000004</v>
      </c>
      <c r="N23" s="148">
        <v>90.56208236886931</v>
      </c>
      <c r="O23" s="147">
        <v>179</v>
      </c>
      <c r="P23" s="148">
        <v>91.3265306122449</v>
      </c>
      <c r="Q23" s="147">
        <v>318.407960199005</v>
      </c>
      <c r="R23" s="148">
        <v>93.43065693430658</v>
      </c>
      <c r="S23" s="156">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194.02499999999998</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682.6000000000001</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5"/>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194.02499999999998</v>
      </c>
      <c r="N25" s="148">
        <v>100</v>
      </c>
      <c r="O25" s="147">
        <v>222</v>
      </c>
      <c r="P25" s="148">
        <v>114.43298969072164</v>
      </c>
      <c r="Q25" s="147">
        <v>363.8221393034826</v>
      </c>
      <c r="R25" s="148">
        <v>110.22503749368823</v>
      </c>
      <c r="S25" s="156">
        <v>9885.051068264722</v>
      </c>
      <c r="T25" s="148">
        <v>100.92828799511402</v>
      </c>
      <c r="U25" s="147">
        <v>132526</v>
      </c>
      <c r="V25" s="148">
        <v>115.56962466862007</v>
      </c>
      <c r="W25" s="148">
        <v>692.5</v>
      </c>
      <c r="X25" s="148">
        <v>101.45033694696745</v>
      </c>
      <c r="Y25" s="148">
        <v>5586</v>
      </c>
      <c r="Z25" s="148">
        <v>101.98269251834813</v>
      </c>
      <c r="AA25" s="148">
        <v>71.60000000000001</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72.37499999999999</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107.60000000000001</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8">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50">
        <v>8634</v>
      </c>
      <c r="L161" s="15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50">
        <v>8849</v>
      </c>
      <c r="L163" s="15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50">
        <v>8866</v>
      </c>
      <c r="L165" s="15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50">
        <v>8831</v>
      </c>
      <c r="L167" s="15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50">
        <v>8136</v>
      </c>
      <c r="L169" s="15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106.09375000000001</v>
      </c>
      <c r="Y170" s="31">
        <v>533.2</v>
      </c>
      <c r="Z170" s="31">
        <v>105.54235946159937</v>
      </c>
      <c r="AA170" s="31">
        <v>71</v>
      </c>
      <c r="AB170" s="31">
        <v>101.42857142857142</v>
      </c>
    </row>
    <row r="171" spans="1:28" s="39" customFormat="1" ht="12" hidden="1">
      <c r="A171" s="157">
        <v>27</v>
      </c>
      <c r="B171" s="157">
        <v>1</v>
      </c>
      <c r="C171" s="157">
        <v>205626</v>
      </c>
      <c r="D171" s="148">
        <v>99.61438218794508</v>
      </c>
      <c r="E171" s="159" t="s">
        <v>40</v>
      </c>
      <c r="F171" s="159" t="s">
        <v>40</v>
      </c>
      <c r="G171" s="157">
        <v>9306</v>
      </c>
      <c r="H171" s="158">
        <v>106.7691601652134</v>
      </c>
      <c r="I171" s="159" t="s">
        <v>40</v>
      </c>
      <c r="J171" s="159" t="s">
        <v>40</v>
      </c>
      <c r="K171" s="160">
        <v>8506</v>
      </c>
      <c r="L171" s="161">
        <v>102.26015869199327</v>
      </c>
      <c r="M171" s="158">
        <v>193.6</v>
      </c>
      <c r="N171" s="158">
        <v>89.96282527881041</v>
      </c>
      <c r="O171" s="157">
        <v>192</v>
      </c>
      <c r="P171" s="158">
        <v>85.71428571428571</v>
      </c>
      <c r="Q171" s="157">
        <v>361</v>
      </c>
      <c r="R171" s="158">
        <v>98.32113821138213</v>
      </c>
      <c r="S171" s="157">
        <v>764.9006622516556</v>
      </c>
      <c r="T171" s="158">
        <v>96.45657783753538</v>
      </c>
      <c r="U171" s="157">
        <v>10457</v>
      </c>
      <c r="V171" s="158">
        <v>87.16345753104943</v>
      </c>
      <c r="W171" s="158">
        <v>58.9</v>
      </c>
      <c r="X171" s="158">
        <v>101.20274914089347</v>
      </c>
      <c r="Y171" s="158">
        <v>462.4</v>
      </c>
      <c r="Z171" s="158">
        <v>99.89198531000216</v>
      </c>
      <c r="AA171" s="158">
        <v>73.4</v>
      </c>
      <c r="AB171" s="158">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4">
        <v>8273</v>
      </c>
      <c r="L172" s="165">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9">
        <v>3</v>
      </c>
      <c r="C173" s="169">
        <v>214042</v>
      </c>
      <c r="D173" s="148">
        <v>100.4736355400337</v>
      </c>
      <c r="E173" s="171" t="s">
        <v>40</v>
      </c>
      <c r="F173" s="171" t="s">
        <v>40</v>
      </c>
      <c r="G173" s="169">
        <v>8407</v>
      </c>
      <c r="H173" s="170">
        <v>101.47254073627036</v>
      </c>
      <c r="I173" s="171" t="s">
        <v>40</v>
      </c>
      <c r="J173" s="171" t="s">
        <v>40</v>
      </c>
      <c r="K173" s="172">
        <v>9263</v>
      </c>
      <c r="L173" s="173">
        <v>107.28515172573547</v>
      </c>
      <c r="M173" s="170">
        <v>215.8</v>
      </c>
      <c r="N173" s="170">
        <v>96.21043245653144</v>
      </c>
      <c r="O173" s="169">
        <v>219</v>
      </c>
      <c r="P173" s="170">
        <v>95.21739130434783</v>
      </c>
      <c r="Q173" s="169">
        <v>359.7014925373134</v>
      </c>
      <c r="R173" s="170">
        <v>98.27909632167034</v>
      </c>
      <c r="S173" s="169">
        <v>850.9933774834437</v>
      </c>
      <c r="T173" s="170">
        <v>103.64662930888096</v>
      </c>
      <c r="U173" s="169">
        <v>9609</v>
      </c>
      <c r="V173" s="170">
        <v>84.9827540461661</v>
      </c>
      <c r="W173" s="170">
        <v>60.4</v>
      </c>
      <c r="X173" s="170">
        <v>99.3421052631579</v>
      </c>
      <c r="Y173" s="170">
        <v>479.6</v>
      </c>
      <c r="Z173" s="170">
        <v>97.28194726166329</v>
      </c>
      <c r="AA173" s="170">
        <v>73.55</v>
      </c>
      <c r="AB173" s="170">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4">
        <v>8411</v>
      </c>
      <c r="L174" s="165">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9">
        <v>5</v>
      </c>
      <c r="C175" s="169">
        <v>213873</v>
      </c>
      <c r="D175" s="148">
        <v>99.51515715515437</v>
      </c>
      <c r="E175" s="171" t="s">
        <v>40</v>
      </c>
      <c r="F175" s="171" t="s">
        <v>40</v>
      </c>
      <c r="G175" s="169">
        <v>7461</v>
      </c>
      <c r="H175" s="170">
        <v>94.99618029029794</v>
      </c>
      <c r="I175" s="171" t="s">
        <v>40</v>
      </c>
      <c r="J175" s="171" t="s">
        <v>40</v>
      </c>
      <c r="K175" s="172">
        <v>8989</v>
      </c>
      <c r="L175" s="173">
        <v>101.58209967227936</v>
      </c>
      <c r="M175" s="170">
        <v>230.1</v>
      </c>
      <c r="N175" s="170">
        <v>115.10755377688844</v>
      </c>
      <c r="O175" s="169">
        <v>230</v>
      </c>
      <c r="P175" s="170">
        <v>112.74509803921569</v>
      </c>
      <c r="Q175" s="169">
        <v>367.16417910447757</v>
      </c>
      <c r="R175" s="170">
        <v>103.36134453781511</v>
      </c>
      <c r="S175" s="169">
        <v>855.9602649006622</v>
      </c>
      <c r="T175" s="170">
        <v>100.00458129508121</v>
      </c>
      <c r="U175" s="169">
        <v>8626</v>
      </c>
      <c r="V175" s="170">
        <v>73.04598187822847</v>
      </c>
      <c r="W175" s="170">
        <v>57.3</v>
      </c>
      <c r="X175" s="170">
        <v>94.3986820428336</v>
      </c>
      <c r="Y175" s="170">
        <v>450.1</v>
      </c>
      <c r="Z175" s="170">
        <v>94.7578947368421</v>
      </c>
      <c r="AA175" s="170">
        <v>73</v>
      </c>
      <c r="AB175" s="170">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4">
        <v>9084</v>
      </c>
      <c r="L176" s="165">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9">
        <v>7</v>
      </c>
      <c r="C177" s="169">
        <v>212343</v>
      </c>
      <c r="D177" s="148">
        <v>101.02863722220373</v>
      </c>
      <c r="E177" s="171" t="s">
        <v>40</v>
      </c>
      <c r="F177" s="171" t="s">
        <v>40</v>
      </c>
      <c r="G177" s="169">
        <v>8507</v>
      </c>
      <c r="H177" s="170">
        <v>100.5317891751359</v>
      </c>
      <c r="I177" s="171" t="s">
        <v>40</v>
      </c>
      <c r="J177" s="171" t="s">
        <v>40</v>
      </c>
      <c r="K177" s="172">
        <v>8831</v>
      </c>
      <c r="L177" s="173">
        <v>99.60523347620122</v>
      </c>
      <c r="M177" s="170">
        <v>213.7</v>
      </c>
      <c r="N177" s="170">
        <v>112.4736842105263</v>
      </c>
      <c r="O177" s="169">
        <v>213</v>
      </c>
      <c r="P177" s="170">
        <v>112.10526315789473</v>
      </c>
      <c r="Q177" s="169">
        <v>364.17910447761193</v>
      </c>
      <c r="R177" s="170">
        <v>105.62770562770562</v>
      </c>
      <c r="S177" s="169">
        <v>817.5496688741722</v>
      </c>
      <c r="T177" s="170">
        <v>101.10920394647927</v>
      </c>
      <c r="U177" s="169">
        <v>10013</v>
      </c>
      <c r="V177" s="170">
        <v>86.30408550249958</v>
      </c>
      <c r="W177" s="170">
        <v>58.9</v>
      </c>
      <c r="X177" s="170">
        <v>103.69718309859155</v>
      </c>
      <c r="Y177" s="170">
        <v>460.8</v>
      </c>
      <c r="Z177" s="170">
        <v>102.28634850166483</v>
      </c>
      <c r="AA177" s="170">
        <v>71.35</v>
      </c>
      <c r="AB177" s="170">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4">
        <v>7502</v>
      </c>
      <c r="L178" s="165">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9">
        <v>9</v>
      </c>
      <c r="C179" s="169">
        <v>207767</v>
      </c>
      <c r="D179" s="148">
        <v>100.71158851957595</v>
      </c>
      <c r="E179" s="171" t="s">
        <v>40</v>
      </c>
      <c r="F179" s="171" t="s">
        <v>40</v>
      </c>
      <c r="G179" s="169">
        <v>7909</v>
      </c>
      <c r="H179" s="170">
        <v>98.029251363411</v>
      </c>
      <c r="I179" s="171" t="s">
        <v>40</v>
      </c>
      <c r="J179" s="171" t="s">
        <v>40</v>
      </c>
      <c r="K179" s="172">
        <v>8444</v>
      </c>
      <c r="L179" s="173">
        <v>95.61771033858</v>
      </c>
      <c r="M179" s="170">
        <v>243.3</v>
      </c>
      <c r="N179" s="170">
        <v>105.78260869565217</v>
      </c>
      <c r="O179" s="169">
        <v>247</v>
      </c>
      <c r="P179" s="170">
        <v>106.92640692640694</v>
      </c>
      <c r="Q179" s="169">
        <v>383.58208955223876</v>
      </c>
      <c r="R179" s="170">
        <v>107.98319327731092</v>
      </c>
      <c r="S179" s="169">
        <v>802.3255813953489</v>
      </c>
      <c r="T179" s="170">
        <v>97.16412916178685</v>
      </c>
      <c r="U179" s="169">
        <v>8481</v>
      </c>
      <c r="V179" s="170">
        <v>82.9032258064516</v>
      </c>
      <c r="W179" s="170">
        <v>56.4</v>
      </c>
      <c r="X179" s="170">
        <v>103.29670329670328</v>
      </c>
      <c r="Y179" s="170">
        <v>455.2</v>
      </c>
      <c r="Z179" s="170">
        <v>100.9760425909494</v>
      </c>
      <c r="AA179" s="170">
        <v>71.3</v>
      </c>
      <c r="AB179" s="170">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4">
        <v>8862</v>
      </c>
      <c r="L180" s="165">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9">
        <v>11</v>
      </c>
      <c r="C181" s="169">
        <v>210303</v>
      </c>
      <c r="D181" s="148">
        <v>101.802700177656</v>
      </c>
      <c r="E181" s="171" t="s">
        <v>40</v>
      </c>
      <c r="F181" s="171" t="s">
        <v>40</v>
      </c>
      <c r="G181" s="169">
        <v>8271</v>
      </c>
      <c r="H181" s="170">
        <v>113.83154417836498</v>
      </c>
      <c r="I181" s="171" t="s">
        <v>40</v>
      </c>
      <c r="J181" s="171" t="s">
        <v>40</v>
      </c>
      <c r="K181" s="172">
        <v>8518</v>
      </c>
      <c r="L181" s="173">
        <v>104.69518190757128</v>
      </c>
      <c r="M181" s="170">
        <v>250.3</v>
      </c>
      <c r="N181" s="170">
        <v>107.37880737880738</v>
      </c>
      <c r="O181" s="169">
        <v>252</v>
      </c>
      <c r="P181" s="170">
        <v>104.13223140495869</v>
      </c>
      <c r="Q181" s="169">
        <v>392.5373134328358</v>
      </c>
      <c r="R181" s="170">
        <v>104.36507936507937</v>
      </c>
      <c r="S181" s="169">
        <v>841.5282392026579</v>
      </c>
      <c r="T181" s="170">
        <v>99.7976737684561</v>
      </c>
      <c r="U181" s="169">
        <v>8537</v>
      </c>
      <c r="V181" s="170">
        <v>92.20218166108651</v>
      </c>
      <c r="W181" s="170">
        <v>55.8</v>
      </c>
      <c r="X181" s="170">
        <v>103.14232902033271</v>
      </c>
      <c r="Y181" s="170">
        <v>460.8</v>
      </c>
      <c r="Z181" s="170">
        <v>101.58730158730158</v>
      </c>
      <c r="AA181" s="170">
        <v>71.55</v>
      </c>
      <c r="AB181" s="170">
        <v>100.77464788732394</v>
      </c>
    </row>
    <row r="182" spans="1:28" s="39" customFormat="1" ht="12" hidden="1">
      <c r="A182" s="22"/>
      <c r="B182" s="22">
        <v>12</v>
      </c>
      <c r="C182" s="22">
        <v>221025</v>
      </c>
      <c r="D182" s="33">
        <v>100.46864914497668</v>
      </c>
      <c r="E182" s="181" t="s">
        <v>40</v>
      </c>
      <c r="F182" s="181" t="s">
        <v>40</v>
      </c>
      <c r="G182" s="22">
        <v>7102</v>
      </c>
      <c r="H182" s="180">
        <v>99.28701244233189</v>
      </c>
      <c r="I182" s="181" t="s">
        <v>40</v>
      </c>
      <c r="J182" s="181" t="s">
        <v>40</v>
      </c>
      <c r="K182" s="182">
        <v>9070</v>
      </c>
      <c r="L182" s="183">
        <v>103.03305691241621</v>
      </c>
      <c r="M182" s="180">
        <v>256.3</v>
      </c>
      <c r="N182" s="180">
        <v>104.56956344349247</v>
      </c>
      <c r="O182" s="22">
        <v>255</v>
      </c>
      <c r="P182" s="180">
        <v>102.8225806451613</v>
      </c>
      <c r="Q182" s="22">
        <v>392.5373134328358</v>
      </c>
      <c r="R182" s="180">
        <v>103.95256916996047</v>
      </c>
      <c r="S182" s="22">
        <v>850.498338870432</v>
      </c>
      <c r="T182" s="180">
        <v>96.64753850800363</v>
      </c>
      <c r="U182" s="22">
        <v>10700</v>
      </c>
      <c r="V182" s="180">
        <v>103.84316770186335</v>
      </c>
      <c r="W182" s="180">
        <v>65.1</v>
      </c>
      <c r="X182" s="180">
        <v>95.8762886597938</v>
      </c>
      <c r="Y182" s="180">
        <v>517.5</v>
      </c>
      <c r="Z182" s="180">
        <v>97.05551387846961</v>
      </c>
      <c r="AA182" s="180">
        <v>71.5</v>
      </c>
      <c r="AB182" s="180">
        <v>100.70422535211267</v>
      </c>
    </row>
    <row r="183" spans="1:28" s="39" customFormat="1" ht="12">
      <c r="A183" s="157">
        <v>28</v>
      </c>
      <c r="B183" s="157">
        <v>1</v>
      </c>
      <c r="C183" s="157">
        <v>210305</v>
      </c>
      <c r="D183" s="148">
        <v>102.27549045354188</v>
      </c>
      <c r="E183" s="159" t="s">
        <v>40</v>
      </c>
      <c r="F183" s="159" t="s">
        <v>40</v>
      </c>
      <c r="G183" s="157">
        <v>8943</v>
      </c>
      <c r="H183" s="158">
        <v>96.09929078014184</v>
      </c>
      <c r="I183" s="159" t="s">
        <v>40</v>
      </c>
      <c r="J183" s="159" t="s">
        <v>40</v>
      </c>
      <c r="K183" s="157">
        <v>8317</v>
      </c>
      <c r="L183" s="158">
        <v>97.77803903127204</v>
      </c>
      <c r="M183" s="158">
        <v>185.3</v>
      </c>
      <c r="N183" s="158">
        <v>95.71280991735537</v>
      </c>
      <c r="O183" s="157">
        <v>182</v>
      </c>
      <c r="P183" s="158">
        <v>94.79166666666666</v>
      </c>
      <c r="Q183" s="157">
        <v>359.7014925373134</v>
      </c>
      <c r="R183" s="158">
        <v>99.64030264191507</v>
      </c>
      <c r="S183" s="157">
        <v>833.3333333333334</v>
      </c>
      <c r="T183" s="158">
        <v>108.94660894660895</v>
      </c>
      <c r="U183" s="157">
        <v>9242</v>
      </c>
      <c r="V183" s="158">
        <v>88.38098881132255</v>
      </c>
      <c r="W183" s="158">
        <v>57.4</v>
      </c>
      <c r="X183" s="158">
        <v>97.45331069609507</v>
      </c>
      <c r="Y183" s="158">
        <v>448.1</v>
      </c>
      <c r="Z183" s="158">
        <v>96.9074394463668</v>
      </c>
      <c r="AA183" s="158">
        <v>71.1</v>
      </c>
      <c r="AB183" s="158">
        <v>96.86648501362396</v>
      </c>
    </row>
    <row r="184" spans="1:28" s="39" customFormat="1" ht="12">
      <c r="A184" s="21"/>
      <c r="B184" s="21">
        <v>2</v>
      </c>
      <c r="C184" s="21">
        <v>205473</v>
      </c>
      <c r="D184" s="33">
        <v>105.85008010632764</v>
      </c>
      <c r="E184" s="65" t="s">
        <v>40</v>
      </c>
      <c r="F184" s="65" t="s">
        <v>40</v>
      </c>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9">
        <v>3</v>
      </c>
      <c r="C185" s="169">
        <v>220774</v>
      </c>
      <c r="D185" s="148">
        <v>103.14517711477187</v>
      </c>
      <c r="E185" s="171" t="s">
        <v>40</v>
      </c>
      <c r="F185" s="171" t="s">
        <v>40</v>
      </c>
      <c r="G185" s="169">
        <v>8598</v>
      </c>
      <c r="H185" s="170">
        <v>102.2719162602593</v>
      </c>
      <c r="I185" s="171" t="s">
        <v>40</v>
      </c>
      <c r="J185" s="171" t="s">
        <v>40</v>
      </c>
      <c r="K185" s="169">
        <v>9238</v>
      </c>
      <c r="L185" s="170">
        <v>99.73010903594948</v>
      </c>
      <c r="M185" s="170">
        <v>219.3</v>
      </c>
      <c r="N185" s="170">
        <v>101.6218721037998</v>
      </c>
      <c r="O185" s="169">
        <v>215</v>
      </c>
      <c r="P185" s="170">
        <v>98.17351598173516</v>
      </c>
      <c r="Q185" s="169">
        <v>367.16417910447757</v>
      </c>
      <c r="R185" s="170">
        <v>102.07468879668049</v>
      </c>
      <c r="S185" s="169">
        <v>864.6666666666666</v>
      </c>
      <c r="T185" s="170">
        <v>101.60674448767833</v>
      </c>
      <c r="U185" s="169">
        <v>6306</v>
      </c>
      <c r="V185" s="170">
        <v>65.62597564783016</v>
      </c>
      <c r="W185" s="170">
        <v>61.9</v>
      </c>
      <c r="X185" s="170">
        <v>102.48344370860927</v>
      </c>
      <c r="Y185" s="170">
        <v>493.5</v>
      </c>
      <c r="Z185" s="170">
        <v>102.89824854045038</v>
      </c>
      <c r="AA185" s="170">
        <v>71.15</v>
      </c>
      <c r="AB185" s="170">
        <v>96.73691366417404</v>
      </c>
    </row>
    <row r="186" spans="1:28" s="39" customFormat="1" ht="12">
      <c r="A186" s="21"/>
      <c r="B186" s="21">
        <v>4</v>
      </c>
      <c r="C186" s="21">
        <v>212333</v>
      </c>
      <c r="D186" s="33">
        <v>101.31164592717002</v>
      </c>
      <c r="E186" s="65" t="s">
        <v>40</v>
      </c>
      <c r="F186" s="65" t="s">
        <v>40</v>
      </c>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9">
        <v>5</v>
      </c>
      <c r="C187" s="169">
        <v>217636</v>
      </c>
      <c r="D187" s="148">
        <v>101.75945537772418</v>
      </c>
      <c r="E187" s="171" t="s">
        <v>40</v>
      </c>
      <c r="F187" s="171" t="s">
        <v>40</v>
      </c>
      <c r="G187" s="169">
        <v>8644</v>
      </c>
      <c r="H187" s="170">
        <v>115.85578340704998</v>
      </c>
      <c r="I187" s="171" t="s">
        <v>40</v>
      </c>
      <c r="J187" s="171" t="s">
        <v>40</v>
      </c>
      <c r="K187" s="169">
        <v>9398</v>
      </c>
      <c r="L187" s="170">
        <v>104.55000556235399</v>
      </c>
      <c r="M187" s="170">
        <v>209.4</v>
      </c>
      <c r="N187" s="170">
        <v>91.0039113428944</v>
      </c>
      <c r="O187" s="169">
        <v>204</v>
      </c>
      <c r="P187" s="170">
        <v>88.69565217391305</v>
      </c>
      <c r="Q187" s="169">
        <v>367.16417910447757</v>
      </c>
      <c r="R187" s="170">
        <v>100</v>
      </c>
      <c r="S187" s="169">
        <v>888.6287625418059</v>
      </c>
      <c r="T187" s="170">
        <v>103.8165904400872</v>
      </c>
      <c r="U187" s="169">
        <v>4957</v>
      </c>
      <c r="V187" s="170">
        <v>57.46580106654301</v>
      </c>
      <c r="W187" s="170">
        <v>57.8</v>
      </c>
      <c r="X187" s="170">
        <v>100.87260034904013</v>
      </c>
      <c r="Y187" s="170">
        <v>464.4</v>
      </c>
      <c r="Z187" s="170">
        <v>103.17707176183069</v>
      </c>
      <c r="AA187" s="170">
        <v>68.35</v>
      </c>
      <c r="AB187" s="170">
        <v>93.63013698630137</v>
      </c>
    </row>
    <row r="188" spans="1:28" s="39" customFormat="1" ht="12">
      <c r="A188" s="21"/>
      <c r="B188" s="21">
        <v>6</v>
      </c>
      <c r="C188" s="21">
        <v>210506</v>
      </c>
      <c r="D188" s="33">
        <v>100.76107143540945</v>
      </c>
      <c r="E188" s="65" t="s">
        <v>40</v>
      </c>
      <c r="F188" s="65" t="s">
        <v>40</v>
      </c>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9">
        <v>7</v>
      </c>
      <c r="C189" s="169">
        <v>211883</v>
      </c>
      <c r="D189" s="148">
        <v>99.78336935995064</v>
      </c>
      <c r="E189" s="171" t="s">
        <v>40</v>
      </c>
      <c r="F189" s="171" t="s">
        <v>40</v>
      </c>
      <c r="G189" s="169">
        <v>8007</v>
      </c>
      <c r="H189" s="170">
        <v>94.12248736334783</v>
      </c>
      <c r="I189" s="171" t="s">
        <v>40</v>
      </c>
      <c r="J189" s="171" t="s">
        <v>40</v>
      </c>
      <c r="K189" s="169">
        <v>8532</v>
      </c>
      <c r="L189" s="170">
        <v>96.61419997735251</v>
      </c>
      <c r="M189" s="170">
        <v>193.5</v>
      </c>
      <c r="N189" s="170">
        <v>90.54749649040713</v>
      </c>
      <c r="O189" s="169">
        <v>184</v>
      </c>
      <c r="P189" s="170">
        <v>86.3849765258216</v>
      </c>
      <c r="Q189" s="169">
        <v>352.23880597014926</v>
      </c>
      <c r="R189" s="170">
        <v>96.72131147540985</v>
      </c>
      <c r="S189" s="169">
        <v>864.2140468227424</v>
      </c>
      <c r="T189" s="170">
        <v>105.7078339977595</v>
      </c>
      <c r="U189" s="169">
        <v>5404</v>
      </c>
      <c r="V189" s="170">
        <v>53.96983920902826</v>
      </c>
      <c r="W189" s="170">
        <v>54.4</v>
      </c>
      <c r="X189" s="170">
        <v>92.35993208828522</v>
      </c>
      <c r="Y189" s="170">
        <v>437.9</v>
      </c>
      <c r="Z189" s="170">
        <v>95.03038194444444</v>
      </c>
      <c r="AA189" s="170">
        <v>69.6</v>
      </c>
      <c r="AB189" s="170">
        <v>97.54730203223546</v>
      </c>
    </row>
    <row r="190" spans="1:28" s="39" customFormat="1" ht="12">
      <c r="A190" s="21"/>
      <c r="B190" s="21">
        <v>8</v>
      </c>
      <c r="C190" s="21">
        <v>212234</v>
      </c>
      <c r="D190" s="33">
        <v>102.06894561683629</v>
      </c>
      <c r="E190" s="65" t="s">
        <v>40</v>
      </c>
      <c r="F190" s="65" t="s">
        <v>40</v>
      </c>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9">
        <v>9</v>
      </c>
      <c r="C191" s="169">
        <v>209438</v>
      </c>
      <c r="D191" s="148">
        <v>100.80426631755766</v>
      </c>
      <c r="E191" s="171" t="s">
        <v>40</v>
      </c>
      <c r="F191" s="171" t="s">
        <v>40</v>
      </c>
      <c r="G191" s="169">
        <v>8147</v>
      </c>
      <c r="H191" s="170">
        <v>103.00922999114933</v>
      </c>
      <c r="I191" s="171" t="s">
        <v>40</v>
      </c>
      <c r="J191" s="171" t="s">
        <v>40</v>
      </c>
      <c r="K191" s="169">
        <v>9184</v>
      </c>
      <c r="L191" s="170">
        <v>108.76361913784936</v>
      </c>
      <c r="M191" s="170">
        <v>198.7</v>
      </c>
      <c r="N191" s="170">
        <v>81.66872174270448</v>
      </c>
      <c r="O191" s="169">
        <v>192</v>
      </c>
      <c r="P191" s="170">
        <v>77.7327935222672</v>
      </c>
      <c r="Q191" s="169">
        <v>352.23880597014926</v>
      </c>
      <c r="R191" s="170">
        <v>91.82879377431908</v>
      </c>
      <c r="S191" s="169">
        <v>846.8227424749164</v>
      </c>
      <c r="T191" s="170">
        <v>105.54602297513449</v>
      </c>
      <c r="U191" s="169">
        <v>9686</v>
      </c>
      <c r="V191" s="170">
        <v>114.20823016153756</v>
      </c>
      <c r="W191" s="170">
        <v>54.1</v>
      </c>
      <c r="X191" s="170">
        <v>95.92198581560284</v>
      </c>
      <c r="Y191" s="170">
        <v>446.3</v>
      </c>
      <c r="Z191" s="170">
        <v>98.04481546572936</v>
      </c>
      <c r="AA191" s="170">
        <v>69.55</v>
      </c>
      <c r="AB191" s="170">
        <v>97.54558204768583</v>
      </c>
    </row>
    <row r="192" spans="1:28" s="39" customFormat="1" ht="12">
      <c r="A192" s="21"/>
      <c r="B192" s="21">
        <v>10</v>
      </c>
      <c r="C192" s="21">
        <v>214751</v>
      </c>
      <c r="D192" s="33">
        <v>99.72416355151037</v>
      </c>
      <c r="E192" s="65" t="s">
        <v>40</v>
      </c>
      <c r="F192" s="65" t="s">
        <v>40</v>
      </c>
      <c r="G192" s="21">
        <v>8137</v>
      </c>
      <c r="H192" s="64">
        <v>97.91817087845969</v>
      </c>
      <c r="I192" s="65" t="s">
        <v>40</v>
      </c>
      <c r="J192" s="65" t="s">
        <v>40</v>
      </c>
      <c r="K192" s="191">
        <v>9140</v>
      </c>
      <c r="L192" s="189">
        <v>103.13698939291356</v>
      </c>
      <c r="M192" s="64">
        <v>216.1</v>
      </c>
      <c r="N192" s="64">
        <v>86.54385262314777</v>
      </c>
      <c r="O192" s="21">
        <v>211</v>
      </c>
      <c r="P192" s="64">
        <v>84.39999999999999</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9">
        <v>11</v>
      </c>
      <c r="C193" s="169">
        <v>213450</v>
      </c>
      <c r="D193" s="148">
        <v>101.49641231936776</v>
      </c>
      <c r="E193" s="171" t="s">
        <v>40</v>
      </c>
      <c r="F193" s="171" t="s">
        <v>40</v>
      </c>
      <c r="G193" s="169">
        <v>8120</v>
      </c>
      <c r="H193" s="170">
        <v>98.17434409382179</v>
      </c>
      <c r="I193" s="171" t="s">
        <v>40</v>
      </c>
      <c r="J193" s="171" t="s">
        <v>40</v>
      </c>
      <c r="K193" s="169">
        <v>8837</v>
      </c>
      <c r="L193" s="170">
        <v>103.74501056586054</v>
      </c>
      <c r="M193" s="170">
        <v>234.5</v>
      </c>
      <c r="N193" s="170">
        <v>93.68757491010786</v>
      </c>
      <c r="O193" s="169">
        <v>231</v>
      </c>
      <c r="P193" s="170">
        <v>91.66666666666666</v>
      </c>
      <c r="Q193" s="169">
        <v>367.16417910447757</v>
      </c>
      <c r="R193" s="170">
        <v>93.5361216730038</v>
      </c>
      <c r="S193" s="169">
        <v>874.8322147651007</v>
      </c>
      <c r="T193" s="170">
        <v>103.95755888049558</v>
      </c>
      <c r="U193" s="169">
        <v>8017</v>
      </c>
      <c r="V193" s="170">
        <v>93.90886728358907</v>
      </c>
      <c r="W193" s="170">
        <v>57.6</v>
      </c>
      <c r="X193" s="170">
        <v>103.2258064516129</v>
      </c>
      <c r="Y193" s="170">
        <v>478.3</v>
      </c>
      <c r="Z193" s="170">
        <v>103.79774305555556</v>
      </c>
      <c r="AA193" s="170">
        <v>68.3</v>
      </c>
      <c r="AB193" s="170">
        <v>95.45772187281621</v>
      </c>
    </row>
    <row r="194" spans="1:28" s="39" customFormat="1" ht="12">
      <c r="A194" s="22"/>
      <c r="B194" s="22">
        <v>12</v>
      </c>
      <c r="C194" s="22">
        <v>223460</v>
      </c>
      <c r="D194" s="33">
        <v>101.10168532971385</v>
      </c>
      <c r="E194" s="181" t="s">
        <v>40</v>
      </c>
      <c r="F194" s="181" t="s">
        <v>40</v>
      </c>
      <c r="G194" s="22">
        <v>7176</v>
      </c>
      <c r="H194" s="180">
        <v>101.04196001126444</v>
      </c>
      <c r="I194" s="181" t="s">
        <v>40</v>
      </c>
      <c r="J194" s="181" t="s">
        <v>40</v>
      </c>
      <c r="K194" s="22">
        <v>9213</v>
      </c>
      <c r="L194" s="180">
        <v>101.57662624035282</v>
      </c>
      <c r="M194" s="180">
        <v>247.2</v>
      </c>
      <c r="N194" s="180">
        <v>96.4494732735076</v>
      </c>
      <c r="O194" s="22">
        <v>245</v>
      </c>
      <c r="P194" s="180">
        <v>96.07843137254902</v>
      </c>
      <c r="Q194" s="22">
        <v>380.5970149253731</v>
      </c>
      <c r="R194" s="180">
        <v>96.95817490494298</v>
      </c>
      <c r="S194" s="22">
        <v>909.0604026845638</v>
      </c>
      <c r="T194" s="180">
        <v>106.88561765939598</v>
      </c>
      <c r="U194" s="22">
        <v>9105</v>
      </c>
      <c r="V194" s="180">
        <v>85.09345794392523</v>
      </c>
      <c r="W194" s="180">
        <v>66.7</v>
      </c>
      <c r="X194" s="180">
        <v>102.45775729646698</v>
      </c>
      <c r="Y194" s="180">
        <v>523.6</v>
      </c>
      <c r="Z194" s="180">
        <v>101.17874396135267</v>
      </c>
      <c r="AA194" s="180">
        <v>67.55</v>
      </c>
      <c r="AB194" s="180">
        <v>94.47552447552448</v>
      </c>
    </row>
    <row r="195" spans="1:28" s="39" customFormat="1" ht="12">
      <c r="A195" s="157">
        <v>29</v>
      </c>
      <c r="B195" s="157">
        <v>1</v>
      </c>
      <c r="C195" s="157">
        <v>212961</v>
      </c>
      <c r="D195" s="195">
        <v>101.26292765269488</v>
      </c>
      <c r="E195" s="171" t="s">
        <v>40</v>
      </c>
      <c r="F195" s="171" t="s">
        <v>40</v>
      </c>
      <c r="G195" s="157">
        <v>8916</v>
      </c>
      <c r="H195" s="158">
        <v>99.69808788996981</v>
      </c>
      <c r="I195" s="159" t="s">
        <v>40</v>
      </c>
      <c r="J195" s="159" t="s">
        <v>40</v>
      </c>
      <c r="K195" s="157">
        <v>9276</v>
      </c>
      <c r="L195" s="158">
        <v>111.53059997595287</v>
      </c>
      <c r="M195" s="158">
        <v>182.2</v>
      </c>
      <c r="N195" s="158">
        <v>98.3270372369131</v>
      </c>
      <c r="O195" s="157">
        <v>179</v>
      </c>
      <c r="P195" s="158">
        <v>98.35164835164835</v>
      </c>
      <c r="Q195" s="157">
        <v>356.7164179104477</v>
      </c>
      <c r="R195" s="158">
        <v>99.17012448132779</v>
      </c>
      <c r="S195" s="157">
        <v>849.6644295302013</v>
      </c>
      <c r="T195" s="158">
        <v>101.95973154362417</v>
      </c>
      <c r="U195" s="157">
        <v>7486</v>
      </c>
      <c r="V195" s="158">
        <v>80.99978359662411</v>
      </c>
      <c r="W195" s="158">
        <v>58.6</v>
      </c>
      <c r="X195" s="158">
        <v>102.09059233449477</v>
      </c>
      <c r="Y195" s="158">
        <v>456.6</v>
      </c>
      <c r="Z195" s="158">
        <v>101.89689801383619</v>
      </c>
      <c r="AA195" s="158">
        <v>69.45</v>
      </c>
      <c r="AB195" s="158">
        <v>97.67932489451479</v>
      </c>
    </row>
    <row r="196" spans="1:28" s="39" customFormat="1" ht="12">
      <c r="A196" s="21"/>
      <c r="B196" s="21">
        <v>2</v>
      </c>
      <c r="C196" s="21">
        <v>197572</v>
      </c>
      <c r="D196" s="33">
        <v>96.15472592506072</v>
      </c>
      <c r="E196" s="65" t="s">
        <v>40</v>
      </c>
      <c r="F196" s="65" t="s">
        <v>40</v>
      </c>
      <c r="G196" s="21">
        <v>7687</v>
      </c>
      <c r="H196" s="64">
        <v>91.66467922728356</v>
      </c>
      <c r="I196" s="65" t="s">
        <v>40</v>
      </c>
      <c r="J196" s="65" t="s">
        <v>40</v>
      </c>
      <c r="K196" s="191">
        <v>8277</v>
      </c>
      <c r="L196" s="189">
        <v>96.19944211994421</v>
      </c>
      <c r="M196" s="188">
        <v>207</v>
      </c>
      <c r="N196" s="189">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9">
        <v>3</v>
      </c>
      <c r="C197" s="169">
        <v>221456</v>
      </c>
      <c r="D197" s="148">
        <v>100.30891318724125</v>
      </c>
      <c r="E197" s="171" t="s">
        <v>40</v>
      </c>
      <c r="F197" s="171" t="s">
        <v>40</v>
      </c>
      <c r="G197" s="169">
        <v>8667</v>
      </c>
      <c r="H197" s="170">
        <v>100.80251221214236</v>
      </c>
      <c r="I197" s="171" t="s">
        <v>40</v>
      </c>
      <c r="J197" s="171" t="s">
        <v>40</v>
      </c>
      <c r="K197" s="169">
        <v>9748</v>
      </c>
      <c r="L197" s="170">
        <v>105.52067547088116</v>
      </c>
      <c r="M197" s="170">
        <v>220.8</v>
      </c>
      <c r="N197" s="170">
        <v>100.68399452804377</v>
      </c>
      <c r="O197" s="169">
        <v>217</v>
      </c>
      <c r="P197" s="170">
        <v>100.93023255813954</v>
      </c>
      <c r="Q197" s="169">
        <v>365.67164179104475</v>
      </c>
      <c r="R197" s="170">
        <v>99.59349593495935</v>
      </c>
      <c r="S197" s="169">
        <v>876.510067114094</v>
      </c>
      <c r="T197" s="170">
        <v>101.36970706793687</v>
      </c>
      <c r="U197" s="169">
        <v>10309</v>
      </c>
      <c r="V197" s="170">
        <v>163.47922613384077</v>
      </c>
      <c r="W197" s="170">
        <v>64.5</v>
      </c>
      <c r="X197" s="170">
        <v>104.20032310177707</v>
      </c>
      <c r="Y197" s="170">
        <v>513.2</v>
      </c>
      <c r="Z197" s="170">
        <v>103.99189463019252</v>
      </c>
      <c r="AA197" s="170">
        <v>69.6</v>
      </c>
      <c r="AB197" s="170">
        <v>97.82150386507377</v>
      </c>
    </row>
    <row r="198" spans="1:28" s="39" customFormat="1" ht="12">
      <c r="A198" s="21"/>
      <c r="B198" s="21">
        <v>4</v>
      </c>
      <c r="C198" s="21">
        <v>213528</v>
      </c>
      <c r="D198" s="33">
        <v>100.56279523201763</v>
      </c>
      <c r="E198" s="65" t="s">
        <v>40</v>
      </c>
      <c r="F198" s="65" t="s">
        <v>40</v>
      </c>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v>58.5</v>
      </c>
      <c r="X198" s="64">
        <v>96.69421487603306</v>
      </c>
      <c r="Y198" s="64">
        <v>467.2</v>
      </c>
      <c r="Z198" s="64">
        <v>96.09214315096668</v>
      </c>
      <c r="AA198" s="64">
        <v>69.65</v>
      </c>
      <c r="AB198" s="64">
        <v>102.12609970674487</v>
      </c>
    </row>
    <row r="199" spans="1:28" s="39" customFormat="1" ht="12">
      <c r="A199" s="21"/>
      <c r="B199" s="169">
        <v>5</v>
      </c>
      <c r="C199" s="169">
        <v>222671</v>
      </c>
      <c r="D199" s="148">
        <v>102.31349592898233</v>
      </c>
      <c r="E199" s="171" t="s">
        <v>40</v>
      </c>
      <c r="F199" s="171" t="s">
        <v>40</v>
      </c>
      <c r="G199" s="169">
        <v>8403</v>
      </c>
      <c r="H199" s="170">
        <v>97.21193891716797</v>
      </c>
      <c r="I199" s="171" t="s">
        <v>40</v>
      </c>
      <c r="J199" s="171" t="s">
        <v>40</v>
      </c>
      <c r="K199" s="169">
        <v>9029</v>
      </c>
      <c r="L199" s="170">
        <v>96.07363268780593</v>
      </c>
      <c r="M199" s="170">
        <v>226.7</v>
      </c>
      <c r="N199" s="170">
        <v>108.26170009551097</v>
      </c>
      <c r="O199" s="169">
        <v>216</v>
      </c>
      <c r="P199" s="170">
        <v>105.88235294117648</v>
      </c>
      <c r="Q199" s="169">
        <v>376.1194029850746</v>
      </c>
      <c r="R199" s="170">
        <v>102.4390243902439</v>
      </c>
      <c r="S199" s="169">
        <v>889.5973154362416</v>
      </c>
      <c r="T199" s="170">
        <v>100.10899409688983</v>
      </c>
      <c r="U199" s="169">
        <v>10035</v>
      </c>
      <c r="V199" s="170">
        <v>202.44099253580794</v>
      </c>
      <c r="W199" s="170">
        <v>62.2</v>
      </c>
      <c r="X199" s="170">
        <v>107.61245674740485</v>
      </c>
      <c r="Y199" s="170">
        <v>496.7</v>
      </c>
      <c r="Z199" s="170">
        <v>106.95521102497847</v>
      </c>
      <c r="AA199" s="170">
        <v>69.7</v>
      </c>
      <c r="AB199" s="170">
        <v>101.9751280175567</v>
      </c>
    </row>
    <row r="200" spans="1:28" s="39" customFormat="1" ht="12">
      <c r="A200" s="21"/>
      <c r="B200" s="21">
        <v>6</v>
      </c>
      <c r="C200" s="21">
        <v>215276</v>
      </c>
      <c r="D200" s="33">
        <v>102.26596866597626</v>
      </c>
      <c r="E200" s="65" t="s">
        <v>40</v>
      </c>
      <c r="F200" s="65" t="s">
        <v>40</v>
      </c>
      <c r="G200" s="21">
        <v>8340</v>
      </c>
      <c r="H200" s="64">
        <v>99.23845787720134</v>
      </c>
      <c r="I200" s="65" t="s">
        <v>40</v>
      </c>
      <c r="J200" s="65" t="s">
        <v>40</v>
      </c>
      <c r="K200" s="21">
        <v>9759</v>
      </c>
      <c r="L200" s="64">
        <v>105.75422626788036</v>
      </c>
      <c r="M200" s="64">
        <v>203.7</v>
      </c>
      <c r="N200" s="64">
        <v>100.79168728352302</v>
      </c>
      <c r="O200" s="21">
        <v>197</v>
      </c>
      <c r="P200" s="64">
        <v>100</v>
      </c>
      <c r="Q200" s="21">
        <v>364.17910447761193</v>
      </c>
      <c r="R200" s="64">
        <v>101.66666666666666</v>
      </c>
      <c r="S200" s="21">
        <v>843.2885906040268</v>
      </c>
      <c r="T200" s="64">
        <v>97.23998788685076</v>
      </c>
      <c r="U200" s="21">
        <v>8432</v>
      </c>
      <c r="V200" s="64">
        <v>128.59539423516853</v>
      </c>
      <c r="W200" s="64">
        <v>59.5</v>
      </c>
      <c r="X200" s="64">
        <v>103.83944153577661</v>
      </c>
      <c r="Y200" s="64">
        <v>473.8</v>
      </c>
      <c r="Z200" s="64">
        <v>102.37683664649957</v>
      </c>
      <c r="AA200" s="64">
        <v>69.65</v>
      </c>
      <c r="AB200" s="64">
        <v>101.82748538011697</v>
      </c>
    </row>
    <row r="201" spans="1:28" s="39" customFormat="1" ht="12">
      <c r="A201" s="21"/>
      <c r="B201" s="169">
        <v>7</v>
      </c>
      <c r="C201" s="169">
        <v>216095</v>
      </c>
      <c r="D201" s="148">
        <v>101.98788954281372</v>
      </c>
      <c r="E201" s="171" t="s">
        <v>40</v>
      </c>
      <c r="F201" s="171" t="s">
        <v>40</v>
      </c>
      <c r="G201" s="169">
        <v>8233</v>
      </c>
      <c r="H201" s="170">
        <v>102.82253028599975</v>
      </c>
      <c r="I201" s="171" t="s">
        <v>40</v>
      </c>
      <c r="J201" s="171" t="s">
        <v>40</v>
      </c>
      <c r="K201" s="169">
        <v>8889</v>
      </c>
      <c r="L201" s="170">
        <v>104.18424753867792</v>
      </c>
      <c r="M201" s="170">
        <v>203.2</v>
      </c>
      <c r="N201" s="170">
        <v>105.01291989664081</v>
      </c>
      <c r="O201" s="169">
        <v>191</v>
      </c>
      <c r="P201" s="170">
        <v>103.80434782608697</v>
      </c>
      <c r="Q201" s="169">
        <v>361.19402985074623</v>
      </c>
      <c r="R201" s="170">
        <v>102.54237288135593</v>
      </c>
      <c r="S201" s="169">
        <v>866.1073825503356</v>
      </c>
      <c r="T201" s="170">
        <v>100.21908180439256</v>
      </c>
      <c r="U201" s="169">
        <v>8629</v>
      </c>
      <c r="V201" s="170">
        <v>159.6780162842339</v>
      </c>
      <c r="W201" s="170">
        <v>55.9</v>
      </c>
      <c r="X201" s="170">
        <v>102.75735294117648</v>
      </c>
      <c r="Y201" s="170">
        <v>455.4</v>
      </c>
      <c r="Z201" s="170">
        <v>103.99634619776205</v>
      </c>
      <c r="AA201" s="170">
        <v>69.5</v>
      </c>
      <c r="AB201" s="170">
        <v>99.85632183908046</v>
      </c>
    </row>
    <row r="202" spans="1:29" s="67" customFormat="1" ht="12">
      <c r="A202" s="21"/>
      <c r="B202" s="21">
        <v>8</v>
      </c>
      <c r="C202" s="21">
        <v>218078</v>
      </c>
      <c r="D202" s="33">
        <v>102.75356446186757</v>
      </c>
      <c r="E202" s="65" t="s">
        <v>40</v>
      </c>
      <c r="F202" s="65" t="s">
        <v>40</v>
      </c>
      <c r="G202" s="21">
        <v>8527</v>
      </c>
      <c r="H202" s="64">
        <v>97.96645220588235</v>
      </c>
      <c r="I202" s="65" t="s">
        <v>40</v>
      </c>
      <c r="J202" s="65" t="s">
        <v>40</v>
      </c>
      <c r="K202" s="21">
        <v>8339</v>
      </c>
      <c r="L202" s="64">
        <v>98.44174241529926</v>
      </c>
      <c r="M202" s="64">
        <v>190</v>
      </c>
      <c r="N202" s="64">
        <v>100.90281465746149</v>
      </c>
      <c r="O202" s="21">
        <v>182</v>
      </c>
      <c r="P202" s="64">
        <v>101.11111111111111</v>
      </c>
      <c r="Q202" s="21">
        <v>355.2238805970149</v>
      </c>
      <c r="R202" s="64">
        <v>102.58620689655173</v>
      </c>
      <c r="S202" s="21">
        <v>848.6577181208054</v>
      </c>
      <c r="T202" s="64">
        <v>104.63862173943126</v>
      </c>
      <c r="U202" s="21">
        <v>8767</v>
      </c>
      <c r="V202" s="64">
        <v>105.32196059586738</v>
      </c>
      <c r="W202" s="64">
        <v>57.8</v>
      </c>
      <c r="X202" s="64">
        <v>103.21428571428571</v>
      </c>
      <c r="Y202" s="64">
        <v>466.3</v>
      </c>
      <c r="Z202" s="64">
        <v>102.73187926856136</v>
      </c>
      <c r="AA202" s="64">
        <v>68.95</v>
      </c>
      <c r="AB202" s="64">
        <v>99.13731128684401</v>
      </c>
      <c r="AC202" s="193"/>
    </row>
    <row r="203" spans="1:28" s="67" customFormat="1" ht="12">
      <c r="A203" s="21"/>
      <c r="B203" s="169">
        <v>9</v>
      </c>
      <c r="C203" s="169">
        <v>214868</v>
      </c>
      <c r="D203" s="148">
        <v>102.59265271822689</v>
      </c>
      <c r="E203" s="171" t="s">
        <v>40</v>
      </c>
      <c r="F203" s="171" t="s">
        <v>40</v>
      </c>
      <c r="G203" s="169">
        <v>7921</v>
      </c>
      <c r="H203" s="170">
        <v>97.22597275070578</v>
      </c>
      <c r="I203" s="171" t="s">
        <v>40</v>
      </c>
      <c r="J203" s="171" t="s">
        <v>40</v>
      </c>
      <c r="K203" s="169">
        <v>9014</v>
      </c>
      <c r="L203" s="170">
        <v>98.14895470383276</v>
      </c>
      <c r="M203" s="170">
        <v>203.5</v>
      </c>
      <c r="N203" s="170">
        <v>102.4157020634122</v>
      </c>
      <c r="O203" s="169">
        <v>194</v>
      </c>
      <c r="P203" s="170">
        <v>101.04166666666667</v>
      </c>
      <c r="Q203" s="169">
        <v>361.19402985074623</v>
      </c>
      <c r="R203" s="170">
        <v>102.54237288135593</v>
      </c>
      <c r="S203" s="169">
        <v>857.7181208053692</v>
      </c>
      <c r="T203" s="170">
        <v>101.28661853112378</v>
      </c>
      <c r="U203" s="169">
        <v>8233</v>
      </c>
      <c r="V203" s="170">
        <v>84.99896758207723</v>
      </c>
      <c r="W203" s="170">
        <v>56.5</v>
      </c>
      <c r="X203" s="170">
        <v>104.4362292051756</v>
      </c>
      <c r="Y203" s="170">
        <v>464</v>
      </c>
      <c r="Z203" s="170">
        <v>103.96594219135112</v>
      </c>
      <c r="AA203" s="170">
        <v>69.4</v>
      </c>
      <c r="AB203" s="170">
        <v>99.78432782171102</v>
      </c>
    </row>
    <row r="204" spans="1:28" s="67" customFormat="1" ht="12">
      <c r="A204" s="21"/>
      <c r="B204" s="21">
        <v>10</v>
      </c>
      <c r="C204" s="21">
        <v>222223</v>
      </c>
      <c r="D204" s="33">
        <v>103.47937844294088</v>
      </c>
      <c r="E204" s="65" t="s">
        <v>40</v>
      </c>
      <c r="F204" s="65" t="s">
        <v>40</v>
      </c>
      <c r="G204" s="21">
        <v>8549</v>
      </c>
      <c r="H204" s="64">
        <v>105.0632911392405</v>
      </c>
      <c r="I204" s="65" t="s">
        <v>40</v>
      </c>
      <c r="J204" s="65" t="s">
        <v>40</v>
      </c>
      <c r="K204" s="21">
        <v>9225</v>
      </c>
      <c r="L204" s="64">
        <v>100.92997811816193</v>
      </c>
      <c r="M204" s="64">
        <v>221.7</v>
      </c>
      <c r="N204" s="64">
        <v>102.59139287366959</v>
      </c>
      <c r="O204" s="21">
        <v>211</v>
      </c>
      <c r="P204" s="64">
        <v>100</v>
      </c>
      <c r="Q204" s="21">
        <v>368.65671641791045</v>
      </c>
      <c r="R204" s="64">
        <v>101.64609053497942</v>
      </c>
      <c r="S204" s="21">
        <v>910.0671140939597</v>
      </c>
      <c r="T204" s="64">
        <v>100.22470243613037</v>
      </c>
      <c r="U204" s="21">
        <v>9632</v>
      </c>
      <c r="V204" s="64">
        <v>100.31243490939387</v>
      </c>
      <c r="W204" s="64">
        <v>58.9</v>
      </c>
      <c r="X204" s="64">
        <v>102.97202797202796</v>
      </c>
      <c r="Y204" s="64">
        <v>487.2</v>
      </c>
      <c r="Z204" s="64">
        <v>105.11326860841423</v>
      </c>
      <c r="AA204" s="64">
        <v>68.6</v>
      </c>
      <c r="AB204" s="64">
        <v>100.80822924320351</v>
      </c>
    </row>
    <row r="205" spans="1:28" s="67" customFormat="1" ht="12">
      <c r="A205" s="21"/>
      <c r="B205" s="169">
        <v>11</v>
      </c>
      <c r="C205" s="169">
        <v>218370</v>
      </c>
      <c r="D205" s="148">
        <v>102.30498945888966</v>
      </c>
      <c r="E205" s="171" t="s">
        <v>40</v>
      </c>
      <c r="F205" s="171" t="s">
        <v>40</v>
      </c>
      <c r="G205" s="169">
        <v>8301</v>
      </c>
      <c r="H205" s="170">
        <v>102.22906403940885</v>
      </c>
      <c r="I205" s="171" t="s">
        <v>40</v>
      </c>
      <c r="J205" s="171" t="s">
        <v>40</v>
      </c>
      <c r="K205" s="169">
        <v>9519</v>
      </c>
      <c r="L205" s="170">
        <v>107.7175512051601</v>
      </c>
      <c r="M205" s="170">
        <v>231.9</v>
      </c>
      <c r="N205" s="170">
        <v>98.89125799573561</v>
      </c>
      <c r="O205" s="169">
        <v>228</v>
      </c>
      <c r="P205" s="170">
        <v>98.7012987012987</v>
      </c>
      <c r="Q205" s="169">
        <v>376.1194029850746</v>
      </c>
      <c r="R205" s="170">
        <v>102.4390243902439</v>
      </c>
      <c r="S205" s="169">
        <v>898.993288590604</v>
      </c>
      <c r="T205" s="170">
        <v>102.76179516685846</v>
      </c>
      <c r="U205" s="169">
        <v>11160</v>
      </c>
      <c r="V205" s="170">
        <v>139.2041910939254</v>
      </c>
      <c r="W205" s="170">
        <v>59.1</v>
      </c>
      <c r="X205" s="170">
        <v>102.60416666666667</v>
      </c>
      <c r="Y205" s="170">
        <v>493.8</v>
      </c>
      <c r="Z205" s="170">
        <v>103.2406439473134</v>
      </c>
      <c r="AA205" s="170">
        <v>68.9</v>
      </c>
      <c r="AB205" s="170">
        <v>100.87847730600295</v>
      </c>
    </row>
    <row r="206" spans="1:28" s="67" customFormat="1" ht="12">
      <c r="A206" s="22"/>
      <c r="B206" s="22">
        <v>12</v>
      </c>
      <c r="C206" s="22">
        <v>228075</v>
      </c>
      <c r="D206" s="33">
        <v>102.0652465765685</v>
      </c>
      <c r="E206" s="181" t="s">
        <v>40</v>
      </c>
      <c r="F206" s="181" t="s">
        <v>40</v>
      </c>
      <c r="G206" s="22">
        <v>7542</v>
      </c>
      <c r="H206" s="180">
        <v>105.10033444816054</v>
      </c>
      <c r="I206" s="181" t="s">
        <v>40</v>
      </c>
      <c r="J206" s="181" t="s">
        <v>40</v>
      </c>
      <c r="K206" s="22">
        <v>9081</v>
      </c>
      <c r="L206" s="180">
        <v>98.56724194073591</v>
      </c>
      <c r="M206" s="180">
        <v>238.5</v>
      </c>
      <c r="N206" s="180">
        <v>96.48058252427185</v>
      </c>
      <c r="O206" s="22">
        <v>234</v>
      </c>
      <c r="P206" s="180">
        <v>95.51020408163265</v>
      </c>
      <c r="Q206" s="22">
        <v>376.1194029850746</v>
      </c>
      <c r="R206" s="180">
        <v>98.8235294117647</v>
      </c>
      <c r="S206" s="22">
        <v>935.9060402684564</v>
      </c>
      <c r="T206" s="180">
        <v>102.953119232189</v>
      </c>
      <c r="U206" s="22">
        <v>10812</v>
      </c>
      <c r="V206" s="180">
        <v>118.8</v>
      </c>
      <c r="W206" s="180">
        <v>66.7</v>
      </c>
      <c r="X206" s="180">
        <v>100</v>
      </c>
      <c r="Y206" s="180">
        <v>535.8</v>
      </c>
      <c r="Z206" s="180">
        <v>102.3300229182582</v>
      </c>
      <c r="AA206" s="180">
        <v>68.75</v>
      </c>
      <c r="AB206" s="180">
        <v>101.77646188008882</v>
      </c>
    </row>
    <row r="207" spans="1:28" s="67" customFormat="1" ht="12">
      <c r="A207" s="157">
        <v>30</v>
      </c>
      <c r="B207" s="157">
        <v>1</v>
      </c>
      <c r="C207" s="157">
        <v>218302</v>
      </c>
      <c r="D207" s="195">
        <v>102.50797094303653</v>
      </c>
      <c r="E207" s="171" t="s">
        <v>40</v>
      </c>
      <c r="F207" s="171" t="s">
        <v>40</v>
      </c>
      <c r="G207" s="157">
        <v>9294</v>
      </c>
      <c r="H207" s="158">
        <v>104.23956931359355</v>
      </c>
      <c r="I207" s="159" t="s">
        <v>40</v>
      </c>
      <c r="J207" s="159" t="s">
        <v>40</v>
      </c>
      <c r="K207" s="157">
        <v>9387</v>
      </c>
      <c r="L207" s="158">
        <v>101.19663648124191</v>
      </c>
      <c r="M207" s="158">
        <v>171</v>
      </c>
      <c r="N207" s="158">
        <v>93.85290889132821</v>
      </c>
      <c r="O207" s="157">
        <v>159</v>
      </c>
      <c r="P207" s="158">
        <v>88.8268156424581</v>
      </c>
      <c r="Q207" s="157">
        <v>350.7462686567164</v>
      </c>
      <c r="R207" s="158">
        <v>98.32635983263599</v>
      </c>
      <c r="S207" s="157">
        <v>889.261744966443</v>
      </c>
      <c r="T207" s="158">
        <v>104.66034755134281</v>
      </c>
      <c r="U207" s="157">
        <v>10603</v>
      </c>
      <c r="V207" s="158">
        <v>141.6377237510019</v>
      </c>
      <c r="W207" s="158">
        <v>59.7</v>
      </c>
      <c r="X207" s="158">
        <v>101.87713310580205</v>
      </c>
      <c r="Y207" s="158">
        <v>477.3</v>
      </c>
      <c r="Z207" s="158">
        <v>104.53350854139289</v>
      </c>
      <c r="AA207" s="158">
        <v>70.1</v>
      </c>
      <c r="AB207" s="158">
        <v>100.9359251259899</v>
      </c>
    </row>
    <row r="208" spans="1:28" s="67" customFormat="1" ht="12">
      <c r="A208" s="21"/>
      <c r="B208" s="21">
        <v>2</v>
      </c>
      <c r="C208" s="21">
        <v>201406</v>
      </c>
      <c r="D208" s="189">
        <v>101.94055837871763</v>
      </c>
      <c r="E208" s="65" t="s">
        <v>40</v>
      </c>
      <c r="F208" s="65" t="s">
        <v>40</v>
      </c>
      <c r="G208" s="21">
        <v>7788</v>
      </c>
      <c r="H208" s="64">
        <v>101.31390659555093</v>
      </c>
      <c r="I208" s="65" t="s">
        <v>40</v>
      </c>
      <c r="J208" s="65" t="s">
        <v>40</v>
      </c>
      <c r="K208" s="21">
        <v>9034</v>
      </c>
      <c r="L208" s="64">
        <v>109.14582578228827</v>
      </c>
      <c r="M208" s="64">
        <v>198.6</v>
      </c>
      <c r="N208" s="64">
        <v>95.94202898550725</v>
      </c>
      <c r="O208" s="21">
        <v>189</v>
      </c>
      <c r="P208" s="64">
        <v>92.64705882352942</v>
      </c>
      <c r="Q208" s="21">
        <v>347.76119402985074</v>
      </c>
      <c r="R208" s="64">
        <v>96.2809917355372</v>
      </c>
      <c r="S208" s="21">
        <v>861.6161616161615</v>
      </c>
      <c r="T208" s="64">
        <v>105.83743452663485</v>
      </c>
      <c r="U208" s="21">
        <v>8838</v>
      </c>
      <c r="V208" s="64">
        <v>99.13628715647785</v>
      </c>
      <c r="W208" s="64">
        <v>58</v>
      </c>
      <c r="X208" s="64">
        <v>103.75670840787122</v>
      </c>
      <c r="Y208" s="64">
        <v>461.2</v>
      </c>
      <c r="Z208" s="64">
        <v>102.35241899689302</v>
      </c>
      <c r="AA208" s="64">
        <v>70.05</v>
      </c>
      <c r="AB208" s="64">
        <v>100.14295925661185</v>
      </c>
    </row>
    <row r="209" spans="1:28" s="67" customFormat="1" ht="12">
      <c r="A209" s="21"/>
      <c r="B209" s="169">
        <v>3</v>
      </c>
      <c r="C209" s="169">
        <v>225607</v>
      </c>
      <c r="D209" s="198">
        <v>101.87441297594104</v>
      </c>
      <c r="E209" s="171" t="s">
        <v>40</v>
      </c>
      <c r="F209" s="171" t="s">
        <v>40</v>
      </c>
      <c r="G209" s="169">
        <v>8402</v>
      </c>
      <c r="H209" s="170">
        <v>96.94242529133494</v>
      </c>
      <c r="I209" s="171" t="s">
        <v>40</v>
      </c>
      <c r="J209" s="171" t="s">
        <v>40</v>
      </c>
      <c r="K209" s="169">
        <v>9940</v>
      </c>
      <c r="L209" s="170">
        <v>101.96963479688141</v>
      </c>
      <c r="M209" s="170">
        <v>208.7</v>
      </c>
      <c r="N209" s="170">
        <v>94.51992753623188</v>
      </c>
      <c r="O209" s="169">
        <v>201</v>
      </c>
      <c r="P209" s="170">
        <v>92.62672811059907</v>
      </c>
      <c r="Q209" s="169">
        <v>352.23880597014926</v>
      </c>
      <c r="R209" s="170">
        <v>96.32653061224491</v>
      </c>
      <c r="S209" s="169">
        <v>896.2962962962962</v>
      </c>
      <c r="T209" s="170">
        <v>102.25738755600928</v>
      </c>
      <c r="U209" s="169">
        <v>9660</v>
      </c>
      <c r="V209" s="170">
        <v>93.7045300223106</v>
      </c>
      <c r="W209" s="170">
        <v>65.2</v>
      </c>
      <c r="X209" s="170">
        <v>101.08527131782947</v>
      </c>
      <c r="Y209" s="170">
        <v>522.4</v>
      </c>
      <c r="Z209" s="170">
        <v>101.79267342166796</v>
      </c>
      <c r="AA209" s="170">
        <v>70.15</v>
      </c>
      <c r="AB209" s="170">
        <v>100.79022988505749</v>
      </c>
    </row>
    <row r="210" spans="1:28" s="67" customFormat="1" ht="12">
      <c r="A210" s="21"/>
      <c r="B210" s="21">
        <v>4</v>
      </c>
      <c r="C210" s="21">
        <v>217868</v>
      </c>
      <c r="D210" s="189">
        <v>102.03252032520325</v>
      </c>
      <c r="E210" s="65" t="s">
        <v>40</v>
      </c>
      <c r="F210" s="65" t="s">
        <v>40</v>
      </c>
      <c r="G210" s="21">
        <v>7828</v>
      </c>
      <c r="H210" s="64">
        <v>100.99342020384468</v>
      </c>
      <c r="I210" s="65" t="s">
        <v>40</v>
      </c>
      <c r="J210" s="65" t="s">
        <v>40</v>
      </c>
      <c r="K210" s="21">
        <v>9503</v>
      </c>
      <c r="L210" s="64">
        <v>104.2910447761194</v>
      </c>
      <c r="M210" s="64">
        <v>190</v>
      </c>
      <c r="N210" s="64">
        <v>83.22382829610162</v>
      </c>
      <c r="O210" s="21">
        <v>179</v>
      </c>
      <c r="P210" s="64">
        <v>78.8546255506608</v>
      </c>
      <c r="Q210" s="21">
        <v>346.26865671641787</v>
      </c>
      <c r="R210" s="64">
        <v>93.54838709677419</v>
      </c>
      <c r="S210" s="21">
        <v>885.1851851851851</v>
      </c>
      <c r="T210" s="64">
        <v>97.55102040816325</v>
      </c>
      <c r="U210" s="21">
        <v>11273</v>
      </c>
      <c r="V210" s="64">
        <v>121.43703544112894</v>
      </c>
      <c r="W210" s="64">
        <v>59.5</v>
      </c>
      <c r="X210" s="64">
        <v>101.7094017094017</v>
      </c>
      <c r="Y210" s="64">
        <v>477.3</v>
      </c>
      <c r="Z210" s="64">
        <v>102.16181506849315</v>
      </c>
      <c r="AA210" s="64">
        <v>71.6</v>
      </c>
      <c r="AB210" s="64">
        <v>102.7997128499641</v>
      </c>
    </row>
    <row r="211" spans="1:28" s="67" customFormat="1" ht="12">
      <c r="A211" s="21"/>
      <c r="B211" s="169">
        <v>5</v>
      </c>
      <c r="C211" s="169">
        <v>226195</v>
      </c>
      <c r="D211" s="198">
        <v>101.58260393136062</v>
      </c>
      <c r="E211" s="171" t="s">
        <v>40</v>
      </c>
      <c r="F211" s="171" t="s">
        <v>40</v>
      </c>
      <c r="G211" s="169">
        <v>9059</v>
      </c>
      <c r="H211" s="170">
        <v>107.80673568963466</v>
      </c>
      <c r="I211" s="171" t="s">
        <v>40</v>
      </c>
      <c r="J211" s="171" t="s">
        <v>40</v>
      </c>
      <c r="K211" s="169">
        <v>10035</v>
      </c>
      <c r="L211" s="170">
        <v>111.14187617676376</v>
      </c>
      <c r="M211" s="170">
        <v>179.1</v>
      </c>
      <c r="N211" s="170">
        <v>79.00308778120865</v>
      </c>
      <c r="O211" s="169">
        <v>165</v>
      </c>
      <c r="P211" s="170">
        <v>76.38888888888889</v>
      </c>
      <c r="Q211" s="169">
        <v>343.2835820895522</v>
      </c>
      <c r="R211" s="170">
        <v>91.26984126984127</v>
      </c>
      <c r="S211" s="169">
        <v>964.9831649831649</v>
      </c>
      <c r="T211" s="170">
        <v>108.47415434363754</v>
      </c>
      <c r="U211" s="169">
        <v>11906</v>
      </c>
      <c r="V211" s="170">
        <v>118.64474339810663</v>
      </c>
      <c r="W211" s="170">
        <v>63.1</v>
      </c>
      <c r="X211" s="170">
        <v>101.44694533762058</v>
      </c>
      <c r="Y211" s="170">
        <v>502.6</v>
      </c>
      <c r="Z211" s="170">
        <v>101.18783974229919</v>
      </c>
      <c r="AA211" s="170">
        <v>71.45</v>
      </c>
      <c r="AB211" s="170">
        <v>102.51076040172167</v>
      </c>
    </row>
    <row r="212" spans="1:28" s="67" customFormat="1" ht="12">
      <c r="A212" s="21"/>
      <c r="B212" s="21">
        <v>6</v>
      </c>
      <c r="C212" s="21">
        <v>218285</v>
      </c>
      <c r="D212" s="189">
        <v>101.39774057488991</v>
      </c>
      <c r="E212" s="65" t="s">
        <v>40</v>
      </c>
      <c r="F212" s="65" t="s">
        <v>40</v>
      </c>
      <c r="G212" s="21">
        <v>7802</v>
      </c>
      <c r="H212" s="64">
        <v>93.54916067146283</v>
      </c>
      <c r="I212" s="65" t="s">
        <v>40</v>
      </c>
      <c r="J212" s="65" t="s">
        <v>40</v>
      </c>
      <c r="K212" s="21">
        <v>9267</v>
      </c>
      <c r="L212" s="64">
        <v>94.95849984629572</v>
      </c>
      <c r="M212" s="64">
        <v>178.8</v>
      </c>
      <c r="N212" s="64">
        <v>87.77614138438882</v>
      </c>
      <c r="O212" s="21">
        <v>165</v>
      </c>
      <c r="P212" s="64">
        <v>83.75634517766497</v>
      </c>
      <c r="Q212" s="21">
        <v>343.2835820895522</v>
      </c>
      <c r="R212" s="64">
        <v>94.26229508196722</v>
      </c>
      <c r="S212" s="21">
        <v>908.4175084175083</v>
      </c>
      <c r="T212" s="64">
        <v>107.72320633044868</v>
      </c>
      <c r="U212" s="21">
        <v>8106</v>
      </c>
      <c r="V212" s="64">
        <v>96.13377609108159</v>
      </c>
      <c r="W212" s="64">
        <v>62.2</v>
      </c>
      <c r="X212" s="64">
        <v>104.53781512605043</v>
      </c>
      <c r="Y212" s="64">
        <v>482</v>
      </c>
      <c r="Z212" s="64">
        <v>101.73068805403122</v>
      </c>
      <c r="AA212" s="64">
        <v>71.65</v>
      </c>
      <c r="AB212" s="64">
        <v>102.87150035893755</v>
      </c>
    </row>
    <row r="213" spans="1:196" s="22" customFormat="1" ht="12">
      <c r="A213" s="21"/>
      <c r="B213" s="169">
        <v>7</v>
      </c>
      <c r="C213" s="169">
        <v>216275</v>
      </c>
      <c r="D213" s="198">
        <v>100.08329669821143</v>
      </c>
      <c r="E213" s="171" t="s">
        <v>40</v>
      </c>
      <c r="F213" s="171" t="s">
        <v>40</v>
      </c>
      <c r="G213" s="169">
        <v>8651</v>
      </c>
      <c r="H213" s="170">
        <v>105.07712862868944</v>
      </c>
      <c r="I213" s="171" t="s">
        <v>40</v>
      </c>
      <c r="J213" s="171" t="s">
        <v>40</v>
      </c>
      <c r="K213" s="169">
        <v>9947</v>
      </c>
      <c r="L213" s="170">
        <v>111.90235122060975</v>
      </c>
      <c r="M213" s="170">
        <v>189.3</v>
      </c>
      <c r="N213" s="170">
        <v>93.15944881889764</v>
      </c>
      <c r="O213" s="169">
        <v>173</v>
      </c>
      <c r="P213" s="170">
        <v>90.57591623036649</v>
      </c>
      <c r="Q213" s="169">
        <v>343.2835820895522</v>
      </c>
      <c r="R213" s="170">
        <v>95.0413223140496</v>
      </c>
      <c r="S213" s="169">
        <v>843.9597315436241</v>
      </c>
      <c r="T213" s="170">
        <v>97.4428516079039</v>
      </c>
      <c r="U213" s="169">
        <v>9390</v>
      </c>
      <c r="V213" s="170">
        <v>108.81909838915284</v>
      </c>
      <c r="W213" s="170">
        <v>57.2</v>
      </c>
      <c r="X213" s="170">
        <v>102.32558139534885</v>
      </c>
      <c r="Y213" s="170">
        <v>445.9</v>
      </c>
      <c r="Z213" s="170">
        <v>97.91392182696529</v>
      </c>
      <c r="AA213" s="170">
        <v>73.55</v>
      </c>
      <c r="AB213" s="170">
        <v>105.82733812949641</v>
      </c>
      <c r="AC213" s="193"/>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row>
    <row r="214" spans="1:28" s="67" customFormat="1" ht="12">
      <c r="A214" s="21"/>
      <c r="B214" s="21">
        <v>8</v>
      </c>
      <c r="C214" s="21">
        <v>216634</v>
      </c>
      <c r="D214" s="189">
        <v>99.33785159438366</v>
      </c>
      <c r="E214" s="65" t="s">
        <v>40</v>
      </c>
      <c r="F214" s="65" t="s">
        <v>40</v>
      </c>
      <c r="G214" s="21">
        <v>8593</v>
      </c>
      <c r="H214" s="64">
        <v>100.77401196200304</v>
      </c>
      <c r="I214" s="65" t="s">
        <v>40</v>
      </c>
      <c r="J214" s="65" t="s">
        <v>40</v>
      </c>
      <c r="K214" s="21">
        <v>8723</v>
      </c>
      <c r="L214" s="64">
        <v>104.60486868929128</v>
      </c>
      <c r="M214" s="64">
        <v>191</v>
      </c>
      <c r="N214" s="64">
        <v>100.52631578947368</v>
      </c>
      <c r="O214" s="21">
        <v>172</v>
      </c>
      <c r="P214" s="64">
        <v>94.5054945054945</v>
      </c>
      <c r="Q214" s="21">
        <v>346.26865671641787</v>
      </c>
      <c r="R214" s="64">
        <v>97.47899159663865</v>
      </c>
      <c r="S214" s="21">
        <v>853.0201342281879</v>
      </c>
      <c r="T214" s="64">
        <v>100.51403716884144</v>
      </c>
      <c r="U214" s="21">
        <v>10894</v>
      </c>
      <c r="V214" s="64">
        <v>124.26143492642865</v>
      </c>
      <c r="W214" s="64">
        <v>58.6</v>
      </c>
      <c r="X214" s="64">
        <v>101.3840830449827</v>
      </c>
      <c r="Y214" s="64">
        <v>467.7</v>
      </c>
      <c r="Z214" s="64">
        <v>100.30023589963541</v>
      </c>
      <c r="AA214" s="64">
        <v>73.55</v>
      </c>
      <c r="AB214" s="64">
        <v>106.67150108774473</v>
      </c>
    </row>
    <row r="215" spans="1:28" s="67" customFormat="1" ht="12">
      <c r="A215" s="21"/>
      <c r="B215" s="169">
        <v>9</v>
      </c>
      <c r="C215" s="169">
        <v>214809</v>
      </c>
      <c r="D215" s="198">
        <v>99.97254128115867</v>
      </c>
      <c r="E215" s="171" t="s">
        <v>40</v>
      </c>
      <c r="F215" s="171" t="s">
        <v>40</v>
      </c>
      <c r="G215" s="169">
        <v>7412</v>
      </c>
      <c r="H215" s="170"/>
      <c r="I215" s="171" t="s">
        <v>40</v>
      </c>
      <c r="J215" s="171" t="s">
        <v>40</v>
      </c>
      <c r="K215" s="169">
        <v>8897</v>
      </c>
      <c r="L215" s="170">
        <v>98.70201908142889</v>
      </c>
      <c r="M215" s="170">
        <v>201.7</v>
      </c>
      <c r="N215" s="170">
        <v>99.1154791154791</v>
      </c>
      <c r="O215" s="169">
        <v>184</v>
      </c>
      <c r="P215" s="170">
        <v>94.84536082474226</v>
      </c>
      <c r="Q215" s="169">
        <v>344.77611940298505</v>
      </c>
      <c r="R215" s="170">
        <v>95.45454545454545</v>
      </c>
      <c r="S215" s="169">
        <v>881.8181818181818</v>
      </c>
      <c r="T215" s="170">
        <v>102.80978802105562</v>
      </c>
      <c r="U215" s="169">
        <v>7856</v>
      </c>
      <c r="V215" s="170">
        <v>95.42086724158872</v>
      </c>
      <c r="W215" s="170">
        <v>54.5</v>
      </c>
      <c r="X215" s="170">
        <v>96.46017699115043</v>
      </c>
      <c r="Y215" s="170">
        <v>451.3</v>
      </c>
      <c r="Z215" s="170">
        <v>97.26293103448276</v>
      </c>
      <c r="AA215" s="170">
        <v>73.55</v>
      </c>
      <c r="AB215" s="170">
        <v>105.97982708933715</v>
      </c>
    </row>
    <row r="216" spans="1:28" s="67" customFormat="1" ht="12">
      <c r="A216" s="21"/>
      <c r="B216" s="21">
        <v>10</v>
      </c>
      <c r="C216" s="21">
        <v>223349</v>
      </c>
      <c r="D216" s="189">
        <v>100.5066982265562</v>
      </c>
      <c r="E216" s="65" t="s">
        <v>40</v>
      </c>
      <c r="F216" s="65" t="s">
        <v>40</v>
      </c>
      <c r="G216" s="21">
        <v>8642</v>
      </c>
      <c r="H216" s="64">
        <v>101.0878465317581</v>
      </c>
      <c r="I216" s="65" t="s">
        <v>40</v>
      </c>
      <c r="J216" s="65" t="s">
        <v>40</v>
      </c>
      <c r="K216" s="21">
        <v>9972</v>
      </c>
      <c r="L216" s="64">
        <v>108.09756097560977</v>
      </c>
      <c r="M216" s="64">
        <v>211.3</v>
      </c>
      <c r="N216" s="64">
        <v>95.30897609382049</v>
      </c>
      <c r="O216" s="21">
        <v>194</v>
      </c>
      <c r="P216" s="64">
        <v>91.9431279620853</v>
      </c>
      <c r="Q216" s="21">
        <v>334.3283582089552</v>
      </c>
      <c r="R216" s="64">
        <v>90.68825910931173</v>
      </c>
      <c r="S216" s="21">
        <v>913.4228187919463</v>
      </c>
      <c r="T216" s="64">
        <v>100.36873156342183</v>
      </c>
      <c r="U216" s="21">
        <v>8683</v>
      </c>
      <c r="V216" s="64">
        <v>90.14742524916943</v>
      </c>
      <c r="W216" s="64">
        <v>69.9</v>
      </c>
      <c r="X216" s="64">
        <v>118.67572156196945</v>
      </c>
      <c r="Y216" s="64">
        <v>507.8</v>
      </c>
      <c r="Z216" s="64">
        <v>104.22824302134647</v>
      </c>
      <c r="AA216" s="64">
        <v>72.65</v>
      </c>
      <c r="AB216" s="64">
        <v>105.90379008746358</v>
      </c>
    </row>
    <row r="217" spans="1:28" s="67" customFormat="1" ht="12">
      <c r="A217" s="21"/>
      <c r="B217" s="169">
        <v>11</v>
      </c>
      <c r="C217" s="169">
        <v>220322</v>
      </c>
      <c r="D217" s="198">
        <v>100.89389568164124</v>
      </c>
      <c r="E217" s="171" t="s">
        <v>40</v>
      </c>
      <c r="F217" s="171" t="s">
        <v>40</v>
      </c>
      <c r="G217" s="169">
        <v>7951</v>
      </c>
      <c r="H217" s="170">
        <v>95.78364052523793</v>
      </c>
      <c r="I217" s="171" t="s">
        <v>40</v>
      </c>
      <c r="J217" s="171" t="s">
        <v>40</v>
      </c>
      <c r="K217" s="169">
        <v>9690</v>
      </c>
      <c r="L217" s="170">
        <v>101.79640718562875</v>
      </c>
      <c r="M217" s="170">
        <v>210.5</v>
      </c>
      <c r="N217" s="170">
        <v>90.77188443294524</v>
      </c>
      <c r="O217" s="169">
        <v>195</v>
      </c>
      <c r="P217" s="170">
        <v>85.52631578947368</v>
      </c>
      <c r="Q217" s="169">
        <v>335.820895522388</v>
      </c>
      <c r="R217" s="170">
        <v>89.28571428571428</v>
      </c>
      <c r="S217" s="169">
        <v>900.6711409395973</v>
      </c>
      <c r="T217" s="170">
        <v>100.1866368047779</v>
      </c>
      <c r="U217" s="169">
        <v>8303</v>
      </c>
      <c r="V217" s="170">
        <v>74.39964157706093</v>
      </c>
      <c r="W217" s="170">
        <v>68.5</v>
      </c>
      <c r="X217" s="170">
        <v>115.9052453468697</v>
      </c>
      <c r="Y217" s="170">
        <v>502.3</v>
      </c>
      <c r="Z217" s="170">
        <v>101.72134467395706</v>
      </c>
      <c r="AA217" s="170">
        <v>72.65</v>
      </c>
      <c r="AB217" s="170">
        <v>105.44267053701016</v>
      </c>
    </row>
    <row r="218" spans="1:28" s="67" customFormat="1" ht="12">
      <c r="A218" s="22"/>
      <c r="B218" s="22">
        <v>12</v>
      </c>
      <c r="C218" s="22">
        <v>228712</v>
      </c>
      <c r="D218" s="189">
        <v>100.27929409185575</v>
      </c>
      <c r="E218" s="65" t="s">
        <v>40</v>
      </c>
      <c r="F218" s="65" t="s">
        <v>40</v>
      </c>
      <c r="G218" s="22">
        <v>6933</v>
      </c>
      <c r="H218" s="180">
        <v>91.92521877486078</v>
      </c>
      <c r="I218" s="181" t="s">
        <v>40</v>
      </c>
      <c r="J218" s="181" t="s">
        <v>40</v>
      </c>
      <c r="K218" s="22">
        <v>8709</v>
      </c>
      <c r="L218" s="180">
        <v>95.90353485298976</v>
      </c>
      <c r="M218" s="180">
        <v>194.1</v>
      </c>
      <c r="N218" s="180">
        <v>81.38364779874213</v>
      </c>
      <c r="O218" s="22">
        <v>188</v>
      </c>
      <c r="P218" s="180">
        <v>80.34188034188034</v>
      </c>
      <c r="Q218" s="22">
        <v>337.3134328358209</v>
      </c>
      <c r="R218" s="180">
        <v>89.68253968253968</v>
      </c>
      <c r="S218" s="22">
        <v>1184.5188284518829</v>
      </c>
      <c r="T218" s="180">
        <v>126.56386191418467</v>
      </c>
      <c r="U218" s="22">
        <v>8411</v>
      </c>
      <c r="V218" s="180">
        <v>77.79319274879764</v>
      </c>
      <c r="W218" s="180">
        <v>65.5</v>
      </c>
      <c r="X218" s="180">
        <v>98.20089955022489</v>
      </c>
      <c r="Y218" s="180">
        <v>533.2</v>
      </c>
      <c r="Z218" s="180">
        <v>99.51474430757747</v>
      </c>
      <c r="AA218" s="180">
        <v>72.6</v>
      </c>
      <c r="AB218" s="180">
        <v>105.59999999999998</v>
      </c>
    </row>
    <row r="219" spans="1:28" s="67" customFormat="1" ht="12">
      <c r="A219" s="157">
        <v>31</v>
      </c>
      <c r="B219" s="157">
        <v>1</v>
      </c>
      <c r="C219" s="157">
        <v>221199</v>
      </c>
      <c r="D219" s="157">
        <v>101.3270606774102</v>
      </c>
      <c r="E219" s="157"/>
      <c r="F219" s="157"/>
      <c r="G219" s="157">
        <v>8578</v>
      </c>
      <c r="H219" s="158">
        <v>92.29610501398751</v>
      </c>
      <c r="I219" s="159" t="s">
        <v>40</v>
      </c>
      <c r="J219" s="159" t="s">
        <v>40</v>
      </c>
      <c r="K219" s="157">
        <v>9706</v>
      </c>
      <c r="L219" s="158">
        <v>103.4</v>
      </c>
      <c r="M219" s="158">
        <v>127.9</v>
      </c>
      <c r="N219" s="158">
        <v>74.8</v>
      </c>
      <c r="O219" s="157">
        <v>121</v>
      </c>
      <c r="P219" s="158">
        <v>76.1006289308176</v>
      </c>
      <c r="Q219" s="157">
        <v>337.3134328358209</v>
      </c>
      <c r="R219" s="158">
        <v>96.17021276595746</v>
      </c>
      <c r="S219" s="157">
        <v>880.8724832214765</v>
      </c>
      <c r="T219" s="158">
        <v>99.05660377358491</v>
      </c>
      <c r="U219" s="157">
        <v>7034</v>
      </c>
      <c r="V219" s="158">
        <v>66.33971517495048</v>
      </c>
      <c r="W219" s="158">
        <v>60.7</v>
      </c>
      <c r="X219" s="158">
        <v>101.6750418760469</v>
      </c>
      <c r="Y219" s="158">
        <v>489.5</v>
      </c>
      <c r="Z219" s="158">
        <v>102.55604441650954</v>
      </c>
      <c r="AA219" s="158">
        <v>73.1</v>
      </c>
      <c r="AB219" s="158">
        <v>104.27960057061341</v>
      </c>
    </row>
    <row r="220" spans="1:28" s="67" customFormat="1" ht="12">
      <c r="A220" s="21"/>
      <c r="B220" s="21">
        <v>2</v>
      </c>
      <c r="C220" s="21">
        <v>202628</v>
      </c>
      <c r="D220" s="21">
        <v>100.60673465537273</v>
      </c>
      <c r="E220" s="21"/>
      <c r="F220" s="21"/>
      <c r="G220" s="21">
        <v>7186</v>
      </c>
      <c r="H220" s="64">
        <v>92.27015921931176</v>
      </c>
      <c r="I220" s="65" t="s">
        <v>40</v>
      </c>
      <c r="J220" s="65" t="s">
        <v>40</v>
      </c>
      <c r="K220" s="21">
        <v>8293</v>
      </c>
      <c r="L220" s="64">
        <v>91.79765330971884</v>
      </c>
      <c r="M220" s="64">
        <v>157.9</v>
      </c>
      <c r="N220" s="64">
        <v>79.50654582074522</v>
      </c>
      <c r="O220" s="21">
        <v>152</v>
      </c>
      <c r="P220" s="64">
        <v>80.42328042328042</v>
      </c>
      <c r="Q220" s="21">
        <v>329.8507462686567</v>
      </c>
      <c r="R220" s="64">
        <v>94.8497854077253</v>
      </c>
      <c r="S220" s="21">
        <v>827.1812080536913</v>
      </c>
      <c r="T220" s="64">
        <v>96.00344618677074</v>
      </c>
      <c r="U220" s="21">
        <v>12976</v>
      </c>
      <c r="V220" s="64">
        <v>146.8205476352116</v>
      </c>
      <c r="W220" s="64">
        <v>54.9</v>
      </c>
      <c r="X220" s="64">
        <v>94.6551724137931</v>
      </c>
      <c r="Y220" s="64">
        <v>463.8</v>
      </c>
      <c r="Z220" s="64">
        <v>100.56374674761493</v>
      </c>
      <c r="AA220" s="64">
        <v>73.25</v>
      </c>
      <c r="AB220" s="64">
        <v>104.56816559600286</v>
      </c>
    </row>
    <row r="221" spans="1:28" s="67" customFormat="1" ht="12">
      <c r="A221" s="21"/>
      <c r="B221" s="169">
        <v>3</v>
      </c>
      <c r="C221" s="169">
        <v>224172</v>
      </c>
      <c r="D221" s="169">
        <v>99.36393817567716</v>
      </c>
      <c r="E221" s="169"/>
      <c r="F221" s="169"/>
      <c r="G221" s="169">
        <v>7544</v>
      </c>
      <c r="H221" s="170">
        <v>89.78814567960009</v>
      </c>
      <c r="I221" s="171" t="s">
        <v>40</v>
      </c>
      <c r="J221" s="171" t="s">
        <v>40</v>
      </c>
      <c r="K221" s="169">
        <v>8996</v>
      </c>
      <c r="L221" s="170">
        <v>90.50301810865191</v>
      </c>
      <c r="M221" s="170">
        <v>175.8</v>
      </c>
      <c r="N221" s="170">
        <v>84.235745088644</v>
      </c>
      <c r="O221" s="169">
        <v>169</v>
      </c>
      <c r="P221" s="170">
        <v>84.07960199004975</v>
      </c>
      <c r="Q221" s="169">
        <v>328.35820895522386</v>
      </c>
      <c r="R221" s="170">
        <v>93.22033898305084</v>
      </c>
      <c r="S221" s="169">
        <v>914.4781144781144</v>
      </c>
      <c r="T221" s="170">
        <v>102.02854996243427</v>
      </c>
      <c r="U221" s="169">
        <v>8866</v>
      </c>
      <c r="V221" s="170">
        <v>91.78053830227744</v>
      </c>
      <c r="W221" s="170">
        <v>58.6</v>
      </c>
      <c r="X221" s="170">
        <v>89.87730061349694</v>
      </c>
      <c r="Y221" s="170">
        <v>493.5</v>
      </c>
      <c r="Z221" s="170">
        <v>94.46784073506892</v>
      </c>
      <c r="AA221" s="170">
        <v>73.45</v>
      </c>
      <c r="AB221" s="170">
        <v>104.70420527441198</v>
      </c>
    </row>
    <row r="222" spans="1:28" s="67" customFormat="1" ht="12">
      <c r="A222" s="21"/>
      <c r="B222" s="21">
        <v>4</v>
      </c>
      <c r="C222" s="21">
        <v>221123</v>
      </c>
      <c r="D222" s="21">
        <v>101.49402390438247</v>
      </c>
      <c r="E222" s="21"/>
      <c r="F222" s="21"/>
      <c r="G222" s="21">
        <v>7301</v>
      </c>
      <c r="H222" s="64">
        <v>93.26775677056719</v>
      </c>
      <c r="I222" s="65" t="s">
        <v>40</v>
      </c>
      <c r="J222" s="65" t="s">
        <v>40</v>
      </c>
      <c r="K222" s="21">
        <v>9227</v>
      </c>
      <c r="L222" s="64">
        <v>97.09565400399873</v>
      </c>
      <c r="M222" s="64">
        <v>178.4</v>
      </c>
      <c r="N222" s="64">
        <v>93.89473684210526</v>
      </c>
      <c r="O222" s="21">
        <v>174</v>
      </c>
      <c r="P222" s="64">
        <v>97.20670391061452</v>
      </c>
      <c r="Q222" s="21">
        <v>334</v>
      </c>
      <c r="R222" s="64">
        <v>96.45689655172414</v>
      </c>
      <c r="S222" s="21">
        <v>899.9999999999999</v>
      </c>
      <c r="T222" s="64">
        <v>101.67364016736403</v>
      </c>
      <c r="U222" s="21">
        <v>9304</v>
      </c>
      <c r="V222" s="64">
        <v>82.5334870930542</v>
      </c>
      <c r="W222" s="64">
        <v>60.3</v>
      </c>
      <c r="X222" s="64">
        <v>101.34453781512605</v>
      </c>
      <c r="Y222" s="64">
        <v>502.8</v>
      </c>
      <c r="Z222" s="64">
        <v>105.34255185417976</v>
      </c>
      <c r="AA222" s="64">
        <v>72.65</v>
      </c>
      <c r="AB222" s="64">
        <v>101.46648044692739</v>
      </c>
    </row>
    <row r="223" spans="1:28" s="67" customFormat="1" ht="12">
      <c r="A223" s="203" t="s">
        <v>83</v>
      </c>
      <c r="B223" s="169">
        <v>5</v>
      </c>
      <c r="C223" s="169">
        <v>225246</v>
      </c>
      <c r="D223" s="169">
        <v>99.58045049625323</v>
      </c>
      <c r="E223" s="169"/>
      <c r="F223" s="169"/>
      <c r="G223" s="169">
        <v>8076</v>
      </c>
      <c r="H223" s="170">
        <v>89.14891268351916</v>
      </c>
      <c r="I223" s="171" t="s">
        <v>40</v>
      </c>
      <c r="J223" s="171" t="s">
        <v>40</v>
      </c>
      <c r="K223" s="169">
        <v>9363</v>
      </c>
      <c r="L223" s="170">
        <v>93.3034379671151</v>
      </c>
      <c r="M223" s="170">
        <v>189.2</v>
      </c>
      <c r="N223" s="170">
        <v>105.63930764935789</v>
      </c>
      <c r="O223" s="169">
        <v>173</v>
      </c>
      <c r="P223" s="170">
        <v>104.84848484848486</v>
      </c>
      <c r="Q223" s="169">
        <v>335</v>
      </c>
      <c r="R223" s="170">
        <v>97.58695652173913</v>
      </c>
      <c r="S223" s="169">
        <v>901.3468013468013</v>
      </c>
      <c r="T223" s="170">
        <v>93.40544312630844</v>
      </c>
      <c r="U223" s="169">
        <v>11011</v>
      </c>
      <c r="V223" s="170">
        <v>92.48278179069376</v>
      </c>
      <c r="W223" s="170">
        <v>58.5</v>
      </c>
      <c r="X223" s="170">
        <v>92.70998415213946</v>
      </c>
      <c r="Y223" s="170">
        <v>498.4</v>
      </c>
      <c r="Z223" s="170">
        <v>99.16434540389972</v>
      </c>
      <c r="AA223" s="170">
        <v>72.7</v>
      </c>
      <c r="AB223" s="170">
        <v>101.74947515745276</v>
      </c>
    </row>
    <row r="224" spans="1:28" s="67" customFormat="1" ht="12">
      <c r="A224" s="21"/>
      <c r="B224" s="200">
        <v>6</v>
      </c>
      <c r="C224" s="200">
        <v>217310</v>
      </c>
      <c r="D224" s="200">
        <v>99.55333623473899</v>
      </c>
      <c r="E224" s="200"/>
      <c r="F224" s="200"/>
      <c r="G224" s="200">
        <v>7306</v>
      </c>
      <c r="H224" s="201">
        <v>93.64265572930019</v>
      </c>
      <c r="I224" s="65" t="s">
        <v>40</v>
      </c>
      <c r="J224" s="65" t="s">
        <v>40</v>
      </c>
      <c r="K224" s="200">
        <v>8292</v>
      </c>
      <c r="L224" s="201">
        <v>89.47879572677242</v>
      </c>
      <c r="M224" s="201">
        <v>166.8</v>
      </c>
      <c r="N224" s="201">
        <v>93.28859060402685</v>
      </c>
      <c r="O224" s="200">
        <v>151</v>
      </c>
      <c r="P224" s="201">
        <v>91.51515151515152</v>
      </c>
      <c r="Q224" s="200">
        <v>334.3283582089552</v>
      </c>
      <c r="R224" s="201">
        <v>97.39130434782608</v>
      </c>
      <c r="S224" s="200">
        <v>919.1919191919192</v>
      </c>
      <c r="T224" s="201">
        <v>101.18606375092662</v>
      </c>
      <c r="U224" s="200">
        <v>7322</v>
      </c>
      <c r="V224" s="201">
        <v>90.32815198618307</v>
      </c>
      <c r="W224" s="201">
        <v>53.9</v>
      </c>
      <c r="X224" s="201">
        <v>86.65594855305466</v>
      </c>
      <c r="Y224" s="201">
        <v>457.1</v>
      </c>
      <c r="Z224" s="201">
        <v>94.83402489626556</v>
      </c>
      <c r="AA224" s="201">
        <v>72.7</v>
      </c>
      <c r="AB224" s="201">
        <v>101.46545708304255</v>
      </c>
    </row>
    <row r="225" spans="1:28" s="67" customFormat="1" ht="12">
      <c r="A225" s="21"/>
      <c r="B225" s="169">
        <v>7</v>
      </c>
      <c r="C225" s="169">
        <v>223080</v>
      </c>
      <c r="D225" s="169">
        <v>103.14645705698764</v>
      </c>
      <c r="E225" s="169"/>
      <c r="F225" s="169"/>
      <c r="G225" s="169">
        <v>8746</v>
      </c>
      <c r="H225" s="170">
        <v>101.09813894347475</v>
      </c>
      <c r="I225" s="171" t="s">
        <v>40</v>
      </c>
      <c r="J225" s="171" t="s">
        <v>40</v>
      </c>
      <c r="K225" s="169">
        <v>9843</v>
      </c>
      <c r="L225" s="170">
        <v>98.95445863074293</v>
      </c>
      <c r="M225" s="170">
        <v>163.5</v>
      </c>
      <c r="N225" s="170">
        <v>86.37083993660856</v>
      </c>
      <c r="O225" s="169">
        <v>150</v>
      </c>
      <c r="P225" s="170">
        <v>86.70520231213872</v>
      </c>
      <c r="Q225" s="169">
        <v>332.8358208955224</v>
      </c>
      <c r="R225" s="170">
        <v>96.95652173913044</v>
      </c>
      <c r="S225" s="169">
        <v>891.8918918918919</v>
      </c>
      <c r="T225" s="170">
        <v>105.67943689216055</v>
      </c>
      <c r="U225" s="169">
        <v>11813</v>
      </c>
      <c r="V225" s="170">
        <v>125.80404685835995</v>
      </c>
      <c r="W225" s="170">
        <v>56.4</v>
      </c>
      <c r="X225" s="170">
        <v>98.6013986013986</v>
      </c>
      <c r="Y225" s="170">
        <v>491</v>
      </c>
      <c r="Z225" s="170">
        <v>110.11437542049786</v>
      </c>
      <c r="AA225" s="170">
        <v>72.3</v>
      </c>
      <c r="AB225" s="170">
        <v>98.30047586675731</v>
      </c>
    </row>
    <row r="226" spans="1:28" s="67" customFormat="1" ht="12">
      <c r="A226" s="21"/>
      <c r="B226" s="200">
        <v>8</v>
      </c>
      <c r="C226" s="202">
        <v>218159</v>
      </c>
      <c r="D226" s="200">
        <v>100.70395228819113</v>
      </c>
      <c r="E226" s="200"/>
      <c r="F226" s="200"/>
      <c r="G226" s="200">
        <v>8417</v>
      </c>
      <c r="H226" s="201">
        <v>97.95182124985453</v>
      </c>
      <c r="I226" s="65" t="s">
        <v>40</v>
      </c>
      <c r="J226" s="65" t="s">
        <v>40</v>
      </c>
      <c r="K226" s="200">
        <v>7964</v>
      </c>
      <c r="L226" s="201">
        <v>91.29886506935688</v>
      </c>
      <c r="M226" s="201">
        <v>164.8</v>
      </c>
      <c r="N226" s="201">
        <v>86.28272251308901</v>
      </c>
      <c r="O226" s="200">
        <v>150</v>
      </c>
      <c r="P226" s="201">
        <v>87.20930232558139</v>
      </c>
      <c r="Q226" s="200">
        <v>329.8507462686567</v>
      </c>
      <c r="R226" s="201">
        <v>95.25862068965517</v>
      </c>
      <c r="S226" s="200">
        <v>869.5945945945946</v>
      </c>
      <c r="T226" s="201">
        <v>101.94303272588088</v>
      </c>
      <c r="U226" s="200">
        <v>9397</v>
      </c>
      <c r="V226" s="201">
        <v>86.25849091242887</v>
      </c>
      <c r="W226" s="201">
        <v>52.5</v>
      </c>
      <c r="X226" s="201">
        <v>89.59044368600682</v>
      </c>
      <c r="Y226" s="201">
        <v>455.9</v>
      </c>
      <c r="Z226" s="201">
        <v>97.47701518067137</v>
      </c>
      <c r="AA226" s="201">
        <v>72.3</v>
      </c>
      <c r="AB226" s="201">
        <v>98.30047586675731</v>
      </c>
    </row>
    <row r="227" spans="1:28" s="67" customFormat="1" ht="12">
      <c r="A227" s="21"/>
      <c r="B227" s="169">
        <v>9</v>
      </c>
      <c r="C227" s="169">
        <v>213737</v>
      </c>
      <c r="D227" s="169">
        <v>99.50095200852851</v>
      </c>
      <c r="E227" s="169"/>
      <c r="F227" s="169"/>
      <c r="G227" s="169">
        <v>7797</v>
      </c>
      <c r="H227" s="170">
        <v>105.19427954668106</v>
      </c>
      <c r="I227" s="171" t="s">
        <v>40</v>
      </c>
      <c r="J227" s="171" t="s">
        <v>40</v>
      </c>
      <c r="K227" s="169">
        <v>8956</v>
      </c>
      <c r="L227" s="170">
        <v>100.66314488029673</v>
      </c>
      <c r="M227" s="204">
        <v>194.2</v>
      </c>
      <c r="N227" s="170">
        <v>96.2816063460585</v>
      </c>
      <c r="O227" s="169">
        <v>179</v>
      </c>
      <c r="P227" s="170">
        <v>97.28260869565217</v>
      </c>
      <c r="Q227" s="169">
        <v>330</v>
      </c>
      <c r="R227" s="170">
        <v>95.71428571428572</v>
      </c>
      <c r="S227" s="169">
        <v>865.8783783783784</v>
      </c>
      <c r="T227" s="170">
        <v>98.1923934243522</v>
      </c>
      <c r="U227" s="169">
        <v>6794</v>
      </c>
      <c r="V227" s="170">
        <v>86.48167006109979</v>
      </c>
      <c r="W227" s="170">
        <v>50.6</v>
      </c>
      <c r="X227" s="170">
        <v>92.84403669724772</v>
      </c>
      <c r="Y227" s="170">
        <v>448.5</v>
      </c>
      <c r="Z227" s="170">
        <v>99.37957013073343</v>
      </c>
      <c r="AA227" s="170">
        <v>72.3</v>
      </c>
      <c r="AB227" s="170">
        <v>98.30047586675731</v>
      </c>
    </row>
    <row r="228" spans="1:28" s="67" customFormat="1" ht="12">
      <c r="A228" s="21"/>
      <c r="B228" s="200">
        <v>10</v>
      </c>
      <c r="C228" s="200">
        <v>224939</v>
      </c>
      <c r="D228" s="200">
        <v>100.71189035992998</v>
      </c>
      <c r="E228" s="200"/>
      <c r="F228" s="200"/>
      <c r="G228" s="200">
        <v>8364</v>
      </c>
      <c r="H228" s="201">
        <v>96.783152048137</v>
      </c>
      <c r="I228" s="65" t="s">
        <v>40</v>
      </c>
      <c r="J228" s="65" t="s">
        <v>40</v>
      </c>
      <c r="K228" s="200">
        <v>8966</v>
      </c>
      <c r="L228" s="201">
        <v>89.9117529081428</v>
      </c>
      <c r="M228" s="201">
        <v>208.4</v>
      </c>
      <c r="N228" s="201">
        <v>98.62754377662093</v>
      </c>
      <c r="O228" s="200">
        <v>204</v>
      </c>
      <c r="P228" s="201">
        <v>105.15463917525774</v>
      </c>
      <c r="Q228" s="200">
        <v>331.34328358208955</v>
      </c>
      <c r="R228" s="201">
        <v>99.10714285714288</v>
      </c>
      <c r="S228" s="200">
        <v>928.3783783783784</v>
      </c>
      <c r="T228" s="201">
        <v>101.63730960938896</v>
      </c>
      <c r="U228" s="200">
        <v>10031</v>
      </c>
      <c r="V228" s="201">
        <v>115.5245882759415</v>
      </c>
      <c r="W228" s="201">
        <v>56.4</v>
      </c>
      <c r="X228" s="201">
        <v>80.68669527896995</v>
      </c>
      <c r="Y228" s="201">
        <v>495.5</v>
      </c>
      <c r="Z228" s="201">
        <v>97.57778653012997</v>
      </c>
      <c r="AA228" s="201">
        <v>72.2</v>
      </c>
      <c r="AB228" s="201">
        <v>99.3805918788713</v>
      </c>
    </row>
    <row r="229" spans="1:28" s="67" customFormat="1" ht="12">
      <c r="A229" s="21"/>
      <c r="B229" s="169">
        <v>11</v>
      </c>
      <c r="C229" s="169">
        <v>219848</v>
      </c>
      <c r="D229" s="169">
        <v>99.78486034077396</v>
      </c>
      <c r="E229" s="169"/>
      <c r="F229" s="169"/>
      <c r="G229" s="169">
        <v>7811</v>
      </c>
      <c r="H229" s="170">
        <v>98.23921519305748</v>
      </c>
      <c r="I229" s="171" t="s">
        <v>40</v>
      </c>
      <c r="J229" s="171" t="s">
        <v>40</v>
      </c>
      <c r="K229" s="169">
        <v>9593</v>
      </c>
      <c r="L229" s="170">
        <v>98.99896800825594</v>
      </c>
      <c r="M229" s="170">
        <v>222.4</v>
      </c>
      <c r="N229" s="170">
        <v>105.65320665083135</v>
      </c>
      <c r="O229" s="169">
        <v>219</v>
      </c>
      <c r="P229" s="170">
        <v>112.3076923076923</v>
      </c>
      <c r="Q229" s="169">
        <v>332.8358208955224</v>
      </c>
      <c r="R229" s="170">
        <v>99.11111111111111</v>
      </c>
      <c r="S229" s="169">
        <v>880.4054054054054</v>
      </c>
      <c r="T229" s="170">
        <v>97.7499295122246</v>
      </c>
      <c r="U229" s="169">
        <v>9573</v>
      </c>
      <c r="V229" s="170">
        <v>115.2956762615922</v>
      </c>
      <c r="W229" s="170">
        <v>55.8</v>
      </c>
      <c r="X229" s="170">
        <v>81.45985401459853</v>
      </c>
      <c r="Y229" s="170">
        <v>488.7</v>
      </c>
      <c r="Z229" s="170">
        <v>97.29245470834162</v>
      </c>
      <c r="AA229" s="170">
        <v>72.15</v>
      </c>
      <c r="AB229" s="170">
        <v>99.31176875430144</v>
      </c>
    </row>
    <row r="230" spans="1:28" s="67" customFormat="1" ht="12">
      <c r="A230" s="22"/>
      <c r="B230" s="206">
        <v>12</v>
      </c>
      <c r="C230" s="206">
        <v>228292</v>
      </c>
      <c r="D230" s="206">
        <v>99.81636293679387</v>
      </c>
      <c r="E230" s="206"/>
      <c r="F230" s="206"/>
      <c r="G230" s="206">
        <v>7602</v>
      </c>
      <c r="H230" s="207">
        <v>109.6495023799221</v>
      </c>
      <c r="I230" s="181" t="s">
        <v>40</v>
      </c>
      <c r="J230" s="181" t="s">
        <v>40</v>
      </c>
      <c r="K230" s="206">
        <v>8868</v>
      </c>
      <c r="L230" s="207">
        <v>101.82569755425422</v>
      </c>
      <c r="M230" s="207">
        <v>229.1</v>
      </c>
      <c r="N230" s="207">
        <v>118.03194229778464</v>
      </c>
      <c r="O230" s="206">
        <v>227</v>
      </c>
      <c r="P230" s="207">
        <v>120.74468085106382</v>
      </c>
      <c r="Q230" s="206">
        <v>331.34328358208955</v>
      </c>
      <c r="R230" s="207">
        <v>98.23008849557522</v>
      </c>
      <c r="S230" s="206">
        <v>917.2297297297298</v>
      </c>
      <c r="T230" s="207">
        <v>77.43479526859957</v>
      </c>
      <c r="U230" s="206">
        <v>10480</v>
      </c>
      <c r="V230" s="207">
        <v>124.59873974557128</v>
      </c>
      <c r="W230" s="207">
        <v>62.8</v>
      </c>
      <c r="X230" s="207">
        <v>95.87786259541984</v>
      </c>
      <c r="Y230" s="207">
        <v>526.1</v>
      </c>
      <c r="Z230" s="207">
        <v>98.66841710427606</v>
      </c>
      <c r="AA230" s="207">
        <v>72.2</v>
      </c>
      <c r="AB230" s="207">
        <v>99.4490358126722</v>
      </c>
    </row>
    <row r="231" spans="1:28" s="67" customFormat="1" ht="12">
      <c r="A231" s="157">
        <v>2</v>
      </c>
      <c r="B231" s="157">
        <v>1</v>
      </c>
      <c r="C231" s="157"/>
      <c r="D231" s="157"/>
      <c r="E231" s="157"/>
      <c r="F231" s="157"/>
      <c r="G231" s="157">
        <v>8453</v>
      </c>
      <c r="H231" s="158">
        <v>98.54278386570297</v>
      </c>
      <c r="I231" s="159" t="s">
        <v>40</v>
      </c>
      <c r="J231" s="159" t="s">
        <v>40</v>
      </c>
      <c r="K231" s="157">
        <v>10152</v>
      </c>
      <c r="L231" s="158">
        <v>104.5950958170204</v>
      </c>
      <c r="M231" s="158">
        <v>177.8</v>
      </c>
      <c r="N231" s="158">
        <v>139.01485535574668</v>
      </c>
      <c r="O231" s="157">
        <v>170</v>
      </c>
      <c r="P231" s="158">
        <v>140.49586776859505</v>
      </c>
      <c r="Q231" s="157">
        <v>329.8507462686567</v>
      </c>
      <c r="R231" s="158">
        <v>97.787610619469</v>
      </c>
      <c r="S231" s="157">
        <v>827.0270270270271</v>
      </c>
      <c r="T231" s="158">
        <v>93.8872586872587</v>
      </c>
      <c r="U231" s="157">
        <v>9536</v>
      </c>
      <c r="V231" s="158">
        <v>135.57008814330396</v>
      </c>
      <c r="W231" s="158"/>
      <c r="X231" s="158"/>
      <c r="Y231" s="158"/>
      <c r="Z231" s="158"/>
      <c r="AA231" s="158"/>
      <c r="AB231" s="158"/>
    </row>
    <row r="232" spans="1:28" s="67" customFormat="1" ht="12">
      <c r="A232" s="200"/>
      <c r="B232" s="200">
        <v>2</v>
      </c>
      <c r="C232" s="200"/>
      <c r="D232" s="200"/>
      <c r="E232" s="200"/>
      <c r="F232" s="200"/>
      <c r="G232" s="200">
        <v>7388</v>
      </c>
      <c r="H232" s="201">
        <v>102.81102143055942</v>
      </c>
      <c r="I232" s="65" t="s">
        <v>40</v>
      </c>
      <c r="J232" s="65" t="s">
        <v>40</v>
      </c>
      <c r="K232" s="200">
        <v>8509</v>
      </c>
      <c r="L232" s="201">
        <v>102.60460629446521</v>
      </c>
      <c r="M232" s="201">
        <v>195</v>
      </c>
      <c r="N232" s="201">
        <v>123.49588347055098</v>
      </c>
      <c r="O232" s="200">
        <v>185</v>
      </c>
      <c r="P232" s="201">
        <v>121.71052631578947</v>
      </c>
      <c r="Q232" s="200">
        <v>331.34328358208955</v>
      </c>
      <c r="R232" s="201">
        <v>100.45248868778283</v>
      </c>
      <c r="S232" s="200"/>
      <c r="T232" s="201"/>
      <c r="U232" s="200"/>
      <c r="V232" s="201"/>
      <c r="W232" s="201"/>
      <c r="X232" s="201"/>
      <c r="Y232" s="201"/>
      <c r="Z232" s="201"/>
      <c r="AA232" s="201"/>
      <c r="AB232" s="201"/>
    </row>
    <row r="233" spans="1:28" s="67" customFormat="1" ht="12">
      <c r="A233" s="200"/>
      <c r="B233" s="209">
        <v>3</v>
      </c>
      <c r="C233" s="209"/>
      <c r="D233" s="209"/>
      <c r="E233" s="209"/>
      <c r="F233" s="209"/>
      <c r="G233" s="209">
        <v>8465</v>
      </c>
      <c r="H233" s="210">
        <v>112.2083775185578</v>
      </c>
      <c r="I233" s="211" t="s">
        <v>40</v>
      </c>
      <c r="J233" s="211" t="s">
        <v>40</v>
      </c>
      <c r="K233" s="209"/>
      <c r="L233" s="210"/>
      <c r="M233" s="210"/>
      <c r="N233" s="210"/>
      <c r="O233" s="209">
        <v>197</v>
      </c>
      <c r="P233" s="210">
        <v>116.5680473372781</v>
      </c>
      <c r="Q233" s="209">
        <v>331.34328358208955</v>
      </c>
      <c r="R233" s="210">
        <v>100.90909090909092</v>
      </c>
      <c r="S233" s="209"/>
      <c r="T233" s="210"/>
      <c r="U233" s="209"/>
      <c r="V233" s="210"/>
      <c r="W233" s="210"/>
      <c r="X233" s="210"/>
      <c r="Y233" s="210"/>
      <c r="Z233" s="210"/>
      <c r="AA233" s="210"/>
      <c r="AB233" s="210"/>
    </row>
    <row r="234" spans="1:28" s="39" customFormat="1" ht="12">
      <c r="A234" s="67"/>
      <c r="B234" s="67" t="s">
        <v>71</v>
      </c>
      <c r="C234" s="67"/>
      <c r="D234" s="67"/>
      <c r="E234" s="67"/>
      <c r="F234" s="67"/>
      <c r="G234" s="67"/>
      <c r="H234" s="153"/>
      <c r="I234" s="154"/>
      <c r="J234" s="154"/>
      <c r="K234" s="67"/>
      <c r="L234" s="153"/>
      <c r="M234" s="153"/>
      <c r="N234" s="153"/>
      <c r="O234" s="67"/>
      <c r="P234" s="153"/>
      <c r="Q234" s="67"/>
      <c r="R234" s="153"/>
      <c r="S234" s="67"/>
      <c r="T234" s="153"/>
      <c r="U234" s="67"/>
      <c r="V234" s="153"/>
      <c r="W234" s="153"/>
      <c r="X234" s="153"/>
      <c r="Y234" s="153"/>
      <c r="Z234" s="153"/>
      <c r="AA234" s="153"/>
      <c r="AB234" s="153"/>
    </row>
    <row r="235" spans="2:22" ht="12">
      <c r="B235" s="1" t="s">
        <v>39</v>
      </c>
      <c r="V235" s="152"/>
    </row>
    <row r="236" ht="12">
      <c r="B236" s="1" t="s">
        <v>42</v>
      </c>
    </row>
    <row r="237" ht="12">
      <c r="B237" s="1" t="s">
        <v>53</v>
      </c>
    </row>
    <row r="238" spans="2:3" ht="12">
      <c r="B238" s="1" t="s">
        <v>59</v>
      </c>
      <c r="C238" s="1" t="s">
        <v>60</v>
      </c>
    </row>
    <row r="239" spans="3:13" ht="12">
      <c r="C239" s="1" t="s">
        <v>65</v>
      </c>
      <c r="M239" s="106"/>
    </row>
  </sheetData>
  <sheetProtection/>
  <mergeCells count="18">
    <mergeCell ref="I2:J2"/>
    <mergeCell ref="AA1:AB2"/>
    <mergeCell ref="O1:P2"/>
    <mergeCell ref="Q1:R2"/>
    <mergeCell ref="S1:T2"/>
    <mergeCell ref="U1:V2"/>
    <mergeCell ref="K1:L2"/>
    <mergeCell ref="M1:N2"/>
    <mergeCell ref="A1:A2"/>
    <mergeCell ref="B1:B2"/>
    <mergeCell ref="B3:B4"/>
    <mergeCell ref="A3:A4"/>
    <mergeCell ref="W1:X2"/>
    <mergeCell ref="Y1:Z2"/>
    <mergeCell ref="E1:F2"/>
    <mergeCell ref="C1:D2"/>
    <mergeCell ref="G1:J1"/>
    <mergeCell ref="G2:H2"/>
  </mergeCells>
  <printOptions horizontalCentered="1"/>
  <pageMargins left="0" right="0" top="0.7480314960629921" bottom="0.03937007874015748" header="0.3937007874015748" footer="0.15748031496062992"/>
  <pageSetup fitToHeight="1" fitToWidth="1" horizontalDpi="600" verticalDpi="600" orientation="landscape" paperSize="8" scale="86"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2020-04-01T08:27:01Z</cp:lastPrinted>
  <dcterms:created xsi:type="dcterms:W3CDTF">2000-07-10T08:31:13Z</dcterms:created>
  <dcterms:modified xsi:type="dcterms:W3CDTF">2020-04-01T08:28:35Z</dcterms:modified>
  <cp:category/>
  <cp:version/>
  <cp:contentType/>
  <cp:contentStatus/>
</cp:coreProperties>
</file>